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 Contreras\ACUERDOS 2022 Coordinacion\Desktop\PAGINA WEB\ARTICULO 8\FRACCION V\g\"/>
    </mc:Choice>
  </mc:AlternateContent>
  <bookViews>
    <workbookView xWindow="0" yWindow="0" windowWidth="28770" windowHeight="11700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AGUINALDO" sheetId="25" r:id="rId25"/>
    <sheet name="QUINQUENIO" sheetId="26" r:id="rId26"/>
  </sheets>
  <definedNames>
    <definedName name="_xlnm.Print_Area" localSheetId="0">'01'!$A$1:$J$252</definedName>
    <definedName name="_xlnm.Print_Area" localSheetId="1">'02'!$A$1:$J$230</definedName>
    <definedName name="_xlnm.Print_Area" localSheetId="3">'04'!$A$1:$J$249</definedName>
    <definedName name="_xlnm.Print_Area" localSheetId="4">'05'!$A$1:$J$248</definedName>
    <definedName name="_xlnm.Print_Area" localSheetId="5">'06'!$A$1:$J$249</definedName>
    <definedName name="_xlnm.Print_Area" localSheetId="6">'07'!$A$1:$J$247</definedName>
    <definedName name="_xlnm.Print_Area" localSheetId="7">'08'!$A$1:$J$247</definedName>
    <definedName name="_xlnm.Print_Area" localSheetId="8">'09'!$A$1:$J$242</definedName>
    <definedName name="_xlnm.Print_Area" localSheetId="9">'10'!$A$1:$J$244</definedName>
    <definedName name="_xlnm.Print_Area" localSheetId="10">'11'!$A$1:$J$246</definedName>
    <definedName name="_xlnm.Print_Area" localSheetId="11">'12'!$A$1:$J$245</definedName>
    <definedName name="_xlnm.Print_Area" localSheetId="12">'13'!$A$1:$J$246</definedName>
    <definedName name="_xlnm.Print_Area" localSheetId="13">'14'!$A$1:$J$245</definedName>
    <definedName name="_xlnm.Print_Area" localSheetId="14">'15'!$A$1:$K$252</definedName>
    <definedName name="_xlnm.Print_Area" localSheetId="15">'16'!$A$1:$K$262</definedName>
    <definedName name="_xlnm.Print_Area" localSheetId="16">'17'!$A$1:$K$247</definedName>
    <definedName name="_xlnm.Print_Area" localSheetId="17">'18'!$A$1:$K$264</definedName>
    <definedName name="_xlnm.Print_Area" localSheetId="18">'19'!$A$1:$K$264</definedName>
    <definedName name="_xlnm.Print_Area" localSheetId="19">'20'!$A$1:$K$265</definedName>
    <definedName name="_xlnm.Print_Area" localSheetId="20">'21'!$A$1:$K$261</definedName>
    <definedName name="_xlnm.Print_Area" localSheetId="21">'22'!$A$1:$K$261</definedName>
    <definedName name="_xlnm.Print_Area" localSheetId="22">'23'!$A$1:$K$264</definedName>
    <definedName name="_xlnm.Print_Area" localSheetId="23">'24'!$A$1:$K$261</definedName>
    <definedName name="_xlnm.Print_Area" localSheetId="24">AGUINALDO!$A$1:$J$180</definedName>
    <definedName name="_xlnm.Print_Area" localSheetId="25">QUINQUENIO!$A$1:$I$48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4" l="1"/>
  <c r="I171" i="14"/>
  <c r="I169" i="14"/>
  <c r="I168" i="14"/>
  <c r="I167" i="14"/>
  <c r="I164" i="14"/>
  <c r="I162" i="14"/>
  <c r="I161" i="14"/>
  <c r="I158" i="14"/>
  <c r="I156" i="14"/>
  <c r="I155" i="14"/>
  <c r="I154" i="14"/>
  <c r="I153" i="14"/>
  <c r="I152" i="14"/>
  <c r="I151" i="14"/>
  <c r="I150" i="14"/>
  <c r="I149" i="14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I124" i="14"/>
  <c r="I123" i="14"/>
  <c r="I122" i="14"/>
  <c r="I121" i="14"/>
  <c r="I118" i="14"/>
  <c r="I116" i="14"/>
  <c r="I113" i="14"/>
  <c r="I111" i="14"/>
  <c r="I110" i="14"/>
  <c r="I107" i="14"/>
  <c r="I105" i="14"/>
  <c r="I104" i="14"/>
  <c r="I103" i="14"/>
  <c r="I102" i="14"/>
  <c r="I99" i="14"/>
  <c r="I97" i="14"/>
  <c r="I94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4" i="14"/>
  <c r="I72" i="14"/>
  <c r="I69" i="14"/>
  <c r="I67" i="14"/>
  <c r="I66" i="14"/>
  <c r="I63" i="14"/>
  <c r="I61" i="14"/>
  <c r="I60" i="14"/>
  <c r="I59" i="14"/>
  <c r="I56" i="14"/>
  <c r="I54" i="14"/>
  <c r="I53" i="14"/>
  <c r="I52" i="14"/>
  <c r="I51" i="14"/>
  <c r="I50" i="14"/>
  <c r="I47" i="14"/>
  <c r="I45" i="14"/>
  <c r="I44" i="14"/>
  <c r="I43" i="14"/>
  <c r="I42" i="14"/>
  <c r="I39" i="14"/>
  <c r="I37" i="14"/>
  <c r="I36" i="14"/>
  <c r="I35" i="14"/>
  <c r="I32" i="14"/>
  <c r="I30" i="14"/>
  <c r="I29" i="14"/>
  <c r="I28" i="14"/>
  <c r="I27" i="14"/>
  <c r="I24" i="14"/>
  <c r="I22" i="14"/>
  <c r="I21" i="14"/>
  <c r="I18" i="14"/>
  <c r="I16" i="14"/>
  <c r="I15" i="14"/>
  <c r="I14" i="14"/>
  <c r="J151" i="4" l="1"/>
  <c r="I151" i="4"/>
  <c r="H151" i="4"/>
  <c r="G151" i="4"/>
  <c r="E151" i="4"/>
  <c r="J106" i="4"/>
  <c r="I106" i="4"/>
  <c r="H106" i="4"/>
  <c r="G106" i="4"/>
  <c r="E106" i="4"/>
  <c r="J56" i="4"/>
  <c r="I56" i="4"/>
  <c r="H56" i="4"/>
  <c r="G56" i="4"/>
  <c r="E56" i="4"/>
</calcChain>
</file>

<file path=xl/sharedStrings.xml><?xml version="1.0" encoding="utf-8"?>
<sst xmlns="http://schemas.openxmlformats.org/spreadsheetml/2006/main" count="18605" uniqueCount="381">
  <si>
    <t>CONTPAQ i</t>
  </si>
  <si>
    <t xml:space="preserve"> </t>
  </si>
  <si>
    <t xml:space="preserve">      NÓMINAS</t>
  </si>
  <si>
    <t>UTZMG_Admon</t>
  </si>
  <si>
    <t>Lista de Raya (forma tabular)</t>
  </si>
  <si>
    <t>Periodo 1 al 1 Quincenal del 01/01/2021 al 15/01/2021</t>
  </si>
  <si>
    <t>Reg Pat IMSS: H6817908385,00000000000</t>
  </si>
  <si>
    <t xml:space="preserve">RFC: UTZ -030120-HP8 </t>
  </si>
  <si>
    <t>Código</t>
  </si>
  <si>
    <t>Empleado</t>
  </si>
  <si>
    <t>*TOTAL* *PERCEPCIONES*</t>
  </si>
  <si>
    <t>Subs al Empleo (mes)</t>
  </si>
  <si>
    <t>I.S.R. (mes)</t>
  </si>
  <si>
    <t>Fondo pensiones</t>
  </si>
  <si>
    <t>*TOTAL* *DEDUCCIONES*</t>
  </si>
  <si>
    <t>*NETO*</t>
  </si>
  <si>
    <t xml:space="preserve">    Reg. Pat. IMSS:  H6817908385</t>
  </si>
  <si>
    <t>Departamento 1 RECTORIA</t>
  </si>
  <si>
    <t>13085</t>
  </si>
  <si>
    <t>Martinez Beas Efren</t>
  </si>
  <si>
    <t>13093</t>
  </si>
  <si>
    <t>Perez Morales Agapito Armando</t>
  </si>
  <si>
    <t>Total Depto</t>
  </si>
  <si>
    <t xml:space="preserve">  -----------------------</t>
  </si>
  <si>
    <t>Departamento 2 DIRECCION DE ADMINISTRACION Y FINANZAS</t>
  </si>
  <si>
    <t>02018</t>
  </si>
  <si>
    <t>Rodriguez Velazquez Salvador</t>
  </si>
  <si>
    <t>07012</t>
  </si>
  <si>
    <t>Garcia Ibarra Yesenia</t>
  </si>
  <si>
    <t>Departamento 3 DIRECCION DE VINCULACION</t>
  </si>
  <si>
    <t>01003</t>
  </si>
  <si>
    <t>Navarro Rayas Soraya Guadalupe</t>
  </si>
  <si>
    <t>08006</t>
  </si>
  <si>
    <t>Arzate Nuñez Miriam Guadalupe</t>
  </si>
  <si>
    <t>08022</t>
  </si>
  <si>
    <t>Serrano Alaniz Martha Cecilia</t>
  </si>
  <si>
    <t>13090</t>
  </si>
  <si>
    <t>Moya Prieto Lizett Andrea</t>
  </si>
  <si>
    <t>13112</t>
  </si>
  <si>
    <t>Contreras Tejeda Julia</t>
  </si>
  <si>
    <t>16001</t>
  </si>
  <si>
    <t>Garnica Herrera Brenda Janett</t>
  </si>
  <si>
    <t>Departamento 4 DEPTO SERVS ADMVO PRESUP Y CONTABLES</t>
  </si>
  <si>
    <t>02004</t>
  </si>
  <si>
    <t>Zumaya Briones Ana Rosa</t>
  </si>
  <si>
    <t>02007</t>
  </si>
  <si>
    <t>Valdez Zumaya Luz Elena</t>
  </si>
  <si>
    <t>04005</t>
  </si>
  <si>
    <t>Gonzalez Madrigal Ana Silvia</t>
  </si>
  <si>
    <t>08015</t>
  </si>
  <si>
    <t>Chavez Barragan Claudia Judith</t>
  </si>
  <si>
    <t>13036</t>
  </si>
  <si>
    <t>Delgado Coronado Martha Veronica</t>
  </si>
  <si>
    <t>13103</t>
  </si>
  <si>
    <t>Aguilar Gaytan Azucena Berenice</t>
  </si>
  <si>
    <t>Departamento 5 DEPTO SERVICIOS AL ESTUDIANTE</t>
  </si>
  <si>
    <t>12010</t>
  </si>
  <si>
    <t>Valerio Bernal Maria Mallela</t>
  </si>
  <si>
    <t>13003</t>
  </si>
  <si>
    <t>Iñiguez Andrade Antonia</t>
  </si>
  <si>
    <t>13045</t>
  </si>
  <si>
    <t>Morales Lopez Leonardo Ezequiel</t>
  </si>
  <si>
    <t>Departamento 8 DEPTO DE SERVICIOS ESCOLARES</t>
  </si>
  <si>
    <t>02015</t>
  </si>
  <si>
    <t>Figueroa Rivas Sarai Ma Del Rosario</t>
  </si>
  <si>
    <t>05002</t>
  </si>
  <si>
    <t>Galindo Lara Gabriela Citlaly</t>
  </si>
  <si>
    <t>13059</t>
  </si>
  <si>
    <t>Velasco Lopez Alejandro</t>
  </si>
  <si>
    <t>13079</t>
  </si>
  <si>
    <t>Flores Chavez Paulina Maria</t>
  </si>
  <si>
    <t>Departamento 10 DEPTO INFRAESTRUCTURA Y RECURSOS MATERIA</t>
  </si>
  <si>
    <t>01005</t>
  </si>
  <si>
    <t>Esparza Ruiz Yasmin Rosalia</t>
  </si>
  <si>
    <t>02012</t>
  </si>
  <si>
    <t>Barron Lugo Alejandro Fabian</t>
  </si>
  <si>
    <t>13002</t>
  </si>
  <si>
    <t>Tovar Monraz Fernando</t>
  </si>
  <si>
    <t>Departamento 11 DIRECCION DE PLANEACION  EVAL Y GC</t>
  </si>
  <si>
    <t>03002</t>
  </si>
  <si>
    <t>Garcia Campa Manuel</t>
  </si>
  <si>
    <t>08011</t>
  </si>
  <si>
    <t>Sandoval Solorzano Olivia</t>
  </si>
  <si>
    <t>13098</t>
  </si>
  <si>
    <t>Barajas Padilla Silvia Patricia</t>
  </si>
  <si>
    <t>Departamento 12 DEPTO SISTEMA DE GESTION DE CALIDAD</t>
  </si>
  <si>
    <t>13119</t>
  </si>
  <si>
    <t>Carmona Barajas Angel</t>
  </si>
  <si>
    <t>13128</t>
  </si>
  <si>
    <t>Chavarin Avila Areli</t>
  </si>
  <si>
    <t>Departamento 13 PERSONAL DE  APOYO</t>
  </si>
  <si>
    <t>02009</t>
  </si>
  <si>
    <t>Valdez Zumaya Maria Guadalupe</t>
  </si>
  <si>
    <t>04093</t>
  </si>
  <si>
    <t>Plascencia Lopez Jose Osvaldo</t>
  </si>
  <si>
    <t>06002</t>
  </si>
  <si>
    <t>Ruvalcaba Venegas Margarita</t>
  </si>
  <si>
    <t>08002</t>
  </si>
  <si>
    <t>Vega Rodriguez Maria Margarita</t>
  </si>
  <si>
    <t>12002</t>
  </si>
  <si>
    <t>Vega Rodriguez Jesus Froilan</t>
  </si>
  <si>
    <t>13004</t>
  </si>
  <si>
    <t>Mora Morales Hector</t>
  </si>
  <si>
    <t>13028</t>
  </si>
  <si>
    <t>Enriquez Rojo Edgar Isaac</t>
  </si>
  <si>
    <t>13029</t>
  </si>
  <si>
    <t>Guerrero Valadez Jesus</t>
  </si>
  <si>
    <t>13066</t>
  </si>
  <si>
    <t>Sanchez Ahumada Cesar</t>
  </si>
  <si>
    <t>13077</t>
  </si>
  <si>
    <t>Velez Montes Lorena</t>
  </si>
  <si>
    <t>13097</t>
  </si>
  <si>
    <t>Valerio Bernal Edgar Omar</t>
  </si>
  <si>
    <t>13099</t>
  </si>
  <si>
    <t>Guerrero Martinez Edgar Alberto</t>
  </si>
  <si>
    <t>13105</t>
  </si>
  <si>
    <t>Gomez Figueroa Guillermo</t>
  </si>
  <si>
    <t>13113</t>
  </si>
  <si>
    <t>Valdez Zumaya Yolanda</t>
  </si>
  <si>
    <t>13118</t>
  </si>
  <si>
    <t>Tapia Reos Miguel Angel</t>
  </si>
  <si>
    <t>Departamento 17 DEPTO JURIDICO</t>
  </si>
  <si>
    <t>13070</t>
  </si>
  <si>
    <t>Chavez Hernandez Maria Alejandra</t>
  </si>
  <si>
    <t>13095</t>
  </si>
  <si>
    <t>Serna Molina Brenda</t>
  </si>
  <si>
    <t>Departamento 18 DEPTO CONTRALORIA INTERNA</t>
  </si>
  <si>
    <t>13100</t>
  </si>
  <si>
    <t>Gutierrez Caballero Maria De Los Angeles</t>
  </si>
  <si>
    <t>Departamento 55 DIRECCION ACADEMICA</t>
  </si>
  <si>
    <t>02019</t>
  </si>
  <si>
    <t>Miramontes Garcia Eduardo Daniel</t>
  </si>
  <si>
    <t>03021</t>
  </si>
  <si>
    <t>De La Torre Moya Jose Alberto</t>
  </si>
  <si>
    <t>04011</t>
  </si>
  <si>
    <t>Casillas Gonzalez Brenda Mariana</t>
  </si>
  <si>
    <t>04035</t>
  </si>
  <si>
    <t>Carranza Martinez Hector Antonio</t>
  </si>
  <si>
    <t>04070</t>
  </si>
  <si>
    <t>Garcia Hernandez Victor Hugo</t>
  </si>
  <si>
    <t>04077</t>
  </si>
  <si>
    <t>Fernandez Robles  Eva Victoria</t>
  </si>
  <si>
    <t>04125</t>
  </si>
  <si>
    <t>Del Toro De La Paz Dario</t>
  </si>
  <si>
    <t>05003</t>
  </si>
  <si>
    <t>Argaez Rea Juan Alejandro</t>
  </si>
  <si>
    <t>06008</t>
  </si>
  <si>
    <t>Espinoza Vega Angeles Adriana</t>
  </si>
  <si>
    <t>06009</t>
  </si>
  <si>
    <t>Flores Ramos Ramon Agustin</t>
  </si>
  <si>
    <t>06010</t>
  </si>
  <si>
    <t>Lopez Andrade Cesar Manuel</t>
  </si>
  <si>
    <t>07005</t>
  </si>
  <si>
    <t>Gomez Castellanos Jose Antonio</t>
  </si>
  <si>
    <t>07006</t>
  </si>
  <si>
    <t>Tejeda Gallegos Maria Del Carmen</t>
  </si>
  <si>
    <t>07008</t>
  </si>
  <si>
    <t>Zepeda Bustamante Alberto</t>
  </si>
  <si>
    <t>07009</t>
  </si>
  <si>
    <t>Contreras Acosta Armando</t>
  </si>
  <si>
    <t>07013</t>
  </si>
  <si>
    <t>Fernandez Lopez Luis Francisco</t>
  </si>
  <si>
    <t>07015</t>
  </si>
  <si>
    <t>Perez Merlos Jose De Jesus</t>
  </si>
  <si>
    <t>07016</t>
  </si>
  <si>
    <t>Moran Garabito Cristina Alexandra</t>
  </si>
  <si>
    <t>07021</t>
  </si>
  <si>
    <t>Ortega Rosales Edgardo Benedicto</t>
  </si>
  <si>
    <t>07057</t>
  </si>
  <si>
    <t>Green Gama Mildred</t>
  </si>
  <si>
    <t>08018</t>
  </si>
  <si>
    <t>Ramos Esqueda Antonio</t>
  </si>
  <si>
    <t>09009</t>
  </si>
  <si>
    <t>Nava Melendez Juan Manuel</t>
  </si>
  <si>
    <t>09013</t>
  </si>
  <si>
    <t>Ojeda Ponce Manuel De Jesus</t>
  </si>
  <si>
    <t>09031</t>
  </si>
  <si>
    <t>Garcia Perez Jorge</t>
  </si>
  <si>
    <t>09043</t>
  </si>
  <si>
    <t>Noriega Gutierrez Lizbeth</t>
  </si>
  <si>
    <t>09059</t>
  </si>
  <si>
    <t>Sigala Jimenez Pavel</t>
  </si>
  <si>
    <t>10005</t>
  </si>
  <si>
    <t>Chavira Reyes Erick</t>
  </si>
  <si>
    <t>10020</t>
  </si>
  <si>
    <t>Orelien Cabezas Jabier Benjamin</t>
  </si>
  <si>
    <t>10030</t>
  </si>
  <si>
    <t>Gonzalez Isol Sandra Fernanda</t>
  </si>
  <si>
    <t>13009</t>
  </si>
  <si>
    <t>Hernandez Raygoza Ma Guadalupe</t>
  </si>
  <si>
    <t>13037</t>
  </si>
  <si>
    <t>Martinez Rivas Maricela</t>
  </si>
  <si>
    <t>13062</t>
  </si>
  <si>
    <t>Saavedra Salazar Saul</t>
  </si>
  <si>
    <t>13064</t>
  </si>
  <si>
    <t>Nuñez Hernandez Fausto</t>
  </si>
  <si>
    <t>13069</t>
  </si>
  <si>
    <t>Martinez Lopez Cecilia Guadalupe</t>
  </si>
  <si>
    <t>13080</t>
  </si>
  <si>
    <t>Chavira Gonzalez Monica Eduwiges</t>
  </si>
  <si>
    <t>13106</t>
  </si>
  <si>
    <t>Sanchez Cardenas Marisol</t>
  </si>
  <si>
    <t>13107</t>
  </si>
  <si>
    <t>Fernandez Alonso Estefany Guadalupe</t>
  </si>
  <si>
    <t>13111</t>
  </si>
  <si>
    <t>Villaseñor Bracamontes Julio Cesar</t>
  </si>
  <si>
    <t>Departamento 57 DIRECCION DE EXTENSION UNIVERSITARIA</t>
  </si>
  <si>
    <t>13038</t>
  </si>
  <si>
    <t>Perez Segura Rigoberto</t>
  </si>
  <si>
    <t>Departamento 58 DEPTO SERVICIOS ADMINISTRATIVOS</t>
  </si>
  <si>
    <t>13086</t>
  </si>
  <si>
    <t>Nuñez Reyes Mireya Edith</t>
  </si>
  <si>
    <t>13115</t>
  </si>
  <si>
    <t>Soria Castañeda Edgar Alberto</t>
  </si>
  <si>
    <t xml:space="preserve">  =============</t>
  </si>
  <si>
    <t>Total Gral.</t>
  </si>
  <si>
    <t>Genero</t>
  </si>
  <si>
    <t>Puesto</t>
  </si>
  <si>
    <t xml:space="preserve">Hombre </t>
  </si>
  <si>
    <t xml:space="preserve">Mujer </t>
  </si>
  <si>
    <t xml:space="preserve">Rector </t>
  </si>
  <si>
    <t xml:space="preserve">Secretario </t>
  </si>
  <si>
    <t xml:space="preserve">Director </t>
  </si>
  <si>
    <t xml:space="preserve">Asistente Dirección </t>
  </si>
  <si>
    <t xml:space="preserve">Coordinador </t>
  </si>
  <si>
    <t xml:space="preserve">Asistente de Departamento </t>
  </si>
  <si>
    <t xml:space="preserve">Asistente de Mantenimiento </t>
  </si>
  <si>
    <t xml:space="preserve">Jefe de Departamento </t>
  </si>
  <si>
    <t>Jefe de Oficina</t>
  </si>
  <si>
    <t xml:space="preserve">Enfermera </t>
  </si>
  <si>
    <t xml:space="preserve">Tecnico Bibliotecario </t>
  </si>
  <si>
    <t xml:space="preserve">Asistente de Dirección </t>
  </si>
  <si>
    <t>Jefe de Departamento</t>
  </si>
  <si>
    <t>Coordinador</t>
  </si>
  <si>
    <t xml:space="preserve">Apoyo Academico </t>
  </si>
  <si>
    <t xml:space="preserve">Apoyo Administrativo </t>
  </si>
  <si>
    <t>Asistente Departamento</t>
  </si>
  <si>
    <t>Director</t>
  </si>
  <si>
    <t>Profesor de Tiempo Completo</t>
  </si>
  <si>
    <t>Asistente Dirección</t>
  </si>
  <si>
    <t xml:space="preserve">Asistente de Departamento  </t>
  </si>
  <si>
    <t>Hombre</t>
  </si>
  <si>
    <t>UTZMG_Asignatur</t>
  </si>
  <si>
    <t>Departamento 17 DIRECCION ACADEMICA</t>
  </si>
  <si>
    <t>03005</t>
  </si>
  <si>
    <t xml:space="preserve">Profesor de Asignatura </t>
  </si>
  <si>
    <t>Enriquez Castellon Ernesto Salvador</t>
  </si>
  <si>
    <t>03013</t>
  </si>
  <si>
    <t>Aguilar Orozco Hugo Fernando</t>
  </si>
  <si>
    <t>03017</t>
  </si>
  <si>
    <t>Garcia Medina Jesus</t>
  </si>
  <si>
    <t>03019</t>
  </si>
  <si>
    <t>Rodriguez Rodriguez Jose Manuel</t>
  </si>
  <si>
    <t>04006</t>
  </si>
  <si>
    <t>Cota De La Cruz Luis Fernando</t>
  </si>
  <si>
    <t>04137</t>
  </si>
  <si>
    <t>Rubio Flores Lorena Elizabeth</t>
  </si>
  <si>
    <t>07020</t>
  </si>
  <si>
    <t>Paz Villegas Nolberto Emmanuel</t>
  </si>
  <si>
    <t>08021</t>
  </si>
  <si>
    <t>Bañuelos Cervantes Javier Alejandro</t>
  </si>
  <si>
    <t>08026</t>
  </si>
  <si>
    <t>Huerta Aldrete Adriana</t>
  </si>
  <si>
    <t>09047</t>
  </si>
  <si>
    <t>Hernandez Gomez Javier</t>
  </si>
  <si>
    <t>09068</t>
  </si>
  <si>
    <t>Fernandez Lopez Arcelia Alicia</t>
  </si>
  <si>
    <t>09075</t>
  </si>
  <si>
    <t>Diaz Cortes Beatriz</t>
  </si>
  <si>
    <t>09076</t>
  </si>
  <si>
    <t>Fernandez Alfaro Luis Ramiro</t>
  </si>
  <si>
    <t>10003</t>
  </si>
  <si>
    <t>Lemus Sanchez Julio Cesar</t>
  </si>
  <si>
    <t>10006</t>
  </si>
  <si>
    <t>Cordova Regalado Benjamin</t>
  </si>
  <si>
    <t>10013</t>
  </si>
  <si>
    <t>Carrillo Rosales Jose De Jesus</t>
  </si>
  <si>
    <t>10019</t>
  </si>
  <si>
    <t>Hernandez Montañez Sandra Liliana</t>
  </si>
  <si>
    <t>10023</t>
  </si>
  <si>
    <t>Urbina Lujano Abimael</t>
  </si>
  <si>
    <t>10026</t>
  </si>
  <si>
    <t>Gonzalez Rodriguez Roberto Carlos</t>
  </si>
  <si>
    <t>10032</t>
  </si>
  <si>
    <t>Lopez Moreno Claudia</t>
  </si>
  <si>
    <t>10034</t>
  </si>
  <si>
    <t>Gomez Evangelista Roberto Carlos</t>
  </si>
  <si>
    <t>10035</t>
  </si>
  <si>
    <t>Cab  Jorge Manuel</t>
  </si>
  <si>
    <t>10037</t>
  </si>
  <si>
    <t>Gonzalez Sevilla Mariel Alejandra</t>
  </si>
  <si>
    <t>10039</t>
  </si>
  <si>
    <t>Covarrubias Alvarez Juan Bosco</t>
  </si>
  <si>
    <t>13120</t>
  </si>
  <si>
    <t>Canseco Barrios Carlos</t>
  </si>
  <si>
    <t>13121</t>
  </si>
  <si>
    <t>Jimenez Arias Maria Isabel</t>
  </si>
  <si>
    <t>13122</t>
  </si>
  <si>
    <t>Cobian Toris Susana Georgina</t>
  </si>
  <si>
    <t>13123</t>
  </si>
  <si>
    <t>Rios Gonzalez Erika Alondra</t>
  </si>
  <si>
    <t>13125</t>
  </si>
  <si>
    <t>Sanchez Ramirez Adan Rodolfo</t>
  </si>
  <si>
    <t>13126</t>
  </si>
  <si>
    <t>Ruiz  Aguilar Hector Aaron</t>
  </si>
  <si>
    <t>13127</t>
  </si>
  <si>
    <t>Ramirez Polanco Fermin Alejandro</t>
  </si>
  <si>
    <t>13129</t>
  </si>
  <si>
    <t>Rivera Serrano Luis Enrique</t>
  </si>
  <si>
    <t>14004</t>
  </si>
  <si>
    <t>Alvarado Nava Erick Manuel</t>
  </si>
  <si>
    <t>Periodo 2 al 2 Quincenal del 16/01/2021 al 31/01/2021</t>
  </si>
  <si>
    <t>Periodo 3 al 3 Quincenal del 01/02/2021 al 15/02/2021</t>
  </si>
  <si>
    <t>Periodo 4 al 4 Quincenal del 16/02/2021 al 28/02/2021</t>
  </si>
  <si>
    <t>Mujer</t>
  </si>
  <si>
    <t>13130</t>
  </si>
  <si>
    <t>Ruiz Meza Nancy</t>
  </si>
  <si>
    <t>Departamento 16 DEPTO DE PROMOCION</t>
  </si>
  <si>
    <t>Periodo 5 al 5 Quincenal del 01/03/2021 al 15/03/2021</t>
  </si>
  <si>
    <t xml:space="preserve">Genero </t>
  </si>
  <si>
    <t>13102</t>
  </si>
  <si>
    <t>Ayala Vazquez Luis Octavio</t>
  </si>
  <si>
    <t>Periodo 6 al 6 Quincenal del 16/03/2021 al 31/03/2021</t>
  </si>
  <si>
    <t>Departamento 15 DIRECCION DE INFORMATICA</t>
  </si>
  <si>
    <t>13131</t>
  </si>
  <si>
    <t>Ramirez Salgaña Rogelio</t>
  </si>
  <si>
    <t>Periodo 7 al 7 Quincenal del 01/04/2021 al 15/04/2021</t>
  </si>
  <si>
    <t>Género</t>
  </si>
  <si>
    <t>Periodo 8 al 8 Quincenal del 16/04/2021 al 30/04/2021</t>
  </si>
  <si>
    <t>Ramirez Saldaña Rogelio</t>
  </si>
  <si>
    <t>Periodo 9 al 9 Quincenal del 01/05/2021 al 15/05/2021</t>
  </si>
  <si>
    <t>13132</t>
  </si>
  <si>
    <t>Ramirez Ibarra Jaime Agustin</t>
  </si>
  <si>
    <t>Periodo 10 al 10 Quincenal del 16/05/2021 al 31/05/2021</t>
  </si>
  <si>
    <t>13133</t>
  </si>
  <si>
    <t>Secretaria</t>
  </si>
  <si>
    <t>Lazo Espino Elda Ileana</t>
  </si>
  <si>
    <t>03018</t>
  </si>
  <si>
    <t>Giron Montesinos Ramiro</t>
  </si>
  <si>
    <t>10012</t>
  </si>
  <si>
    <t>Estrada Jimenez Hector Ernesto</t>
  </si>
  <si>
    <t>Periodo 11 al 11 Quincenal del 01/06/2021 al 15/06/2021</t>
  </si>
  <si>
    <t xml:space="preserve">Género </t>
  </si>
  <si>
    <t>Periodo 12 al 12 Quincenal del 16/06/2021 al 30/06/2021</t>
  </si>
  <si>
    <t>Periodo 13 al 13 Quincenal del 01/07/2021 al 15/07/2021</t>
  </si>
  <si>
    <t>13134</t>
  </si>
  <si>
    <t>Muñoz Hermosillo Maria Elizabeth</t>
  </si>
  <si>
    <t>13135</t>
  </si>
  <si>
    <t>Diaz Camacho Azalia Citlally</t>
  </si>
  <si>
    <t>Periodo 14 al 14 Quincenal del 16/07/2021 al 31/07/2021</t>
  </si>
  <si>
    <t>Periodo 15 al 15 Quincenal del 01/08/2021 al 15/08/2021</t>
  </si>
  <si>
    <t>Categoria de Puesto</t>
  </si>
  <si>
    <t xml:space="preserve">Base </t>
  </si>
  <si>
    <t>Confianza</t>
  </si>
  <si>
    <t>Base</t>
  </si>
  <si>
    <t>Periodo 16 al 16 Quincenal del 16/08/2021 al 31/08/2021</t>
  </si>
  <si>
    <t>Periodo 17 al 17 Quincenal del 01/09/2021 al 15/09/2021</t>
  </si>
  <si>
    <t>Bañuelos  Cervantes Javier Alejandro</t>
  </si>
  <si>
    <t>Serrano  Alaniz Martha Cecilia</t>
  </si>
  <si>
    <t>10027</t>
  </si>
  <si>
    <t>Ron Flores Mario Roberto</t>
  </si>
  <si>
    <t>Periodo 18 al 18 Quincenal del 16/09/2021 al 30/09/2021</t>
  </si>
  <si>
    <t>13136</t>
  </si>
  <si>
    <t>Bravo Lara Blanca Estela</t>
  </si>
  <si>
    <t>Periodo 19 al 19 Quincenal del 01/10/2021 al 15/10/2021</t>
  </si>
  <si>
    <t>Geénero</t>
  </si>
  <si>
    <t>13137</t>
  </si>
  <si>
    <t>Ortiz Iñiguez Luis Alejandro</t>
  </si>
  <si>
    <t>Periodo 20 al 20 Quincenal del 16/10/2021 al 31/10/2021</t>
  </si>
  <si>
    <t>08012</t>
  </si>
  <si>
    <t>Olivares Campos Miriam Guadalupe</t>
  </si>
  <si>
    <t>Periodo 21 al 21 Quincenal del 01/11/2021 al 15/11/2021</t>
  </si>
  <si>
    <t>Periodo 22 al 22 Quincenal del 16/11/2021 al 30/11/2021</t>
  </si>
  <si>
    <t xml:space="preserve">Secretaria </t>
  </si>
  <si>
    <t>13138</t>
  </si>
  <si>
    <t>Uribe Velasco Vanessa</t>
  </si>
  <si>
    <t>Periodo 23 al 23 Quincenal del 01/12/2021 al 15/12/2021</t>
  </si>
  <si>
    <t>Periodo 24 al 24 Quincenal del 16/12/2021 al 31/12/2021</t>
  </si>
  <si>
    <t>Periodo 16 al 16 Periodo Extraordinario del 03/12/2021 al 03/12/2021</t>
  </si>
  <si>
    <t>Fondo Pensiones</t>
  </si>
  <si>
    <t>Periodo 17 al 17 Periodo Extraordinario del 16/12/2021 al 16/12/2021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</si>
</sst>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Alignment="1">
      <alignment horizontal="center"/>
    </xf>
    <xf numFmtId="164" fontId="3" fillId="0" borderId="0" xfId="0" applyNumberFormat="1" applyFont="1"/>
    <xf numFmtId="49" fontId="4" fillId="0" borderId="0" xfId="0" applyNumberFormat="1" applyFont="1" applyAlignment="1">
      <alignment horizontal="center" vertical="top"/>
    </xf>
    <xf numFmtId="49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10" fillId="0" borderId="0" xfId="0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51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0"/>
  <sheetViews>
    <sheetView tabSelected="1" zoomScale="110" zoomScaleNormal="110" workbookViewId="0">
      <pane xSplit="4" ySplit="8" topLeftCell="E128" activePane="bottomRight" state="frozen"/>
      <selection pane="topRight" activeCell="C1" sqref="C1"/>
      <selection pane="bottomLeft" activeCell="A9" sqref="A9"/>
      <selection pane="bottomRight" activeCell="N132" sqref="N132"/>
    </sheetView>
  </sheetViews>
  <sheetFormatPr baseColWidth="10" defaultRowHeight="11.25" x14ac:dyDescent="0.2"/>
  <cols>
    <col min="1" max="2" width="12.28515625" style="4" customWidth="1"/>
    <col min="3" max="3" width="22.1406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5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216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18</v>
      </c>
      <c r="B14" s="4" t="s">
        <v>218</v>
      </c>
      <c r="C14" s="4" t="s">
        <v>220</v>
      </c>
      <c r="D14" s="2" t="s">
        <v>19</v>
      </c>
      <c r="E14" s="2">
        <v>30735.599999999999</v>
      </c>
      <c r="F14" s="2">
        <v>0</v>
      </c>
      <c r="G14" s="2">
        <v>6861.86</v>
      </c>
      <c r="H14" s="2">
        <v>3534.59</v>
      </c>
      <c r="I14" s="2">
        <v>10396.6</v>
      </c>
      <c r="J14" s="2">
        <v>20339</v>
      </c>
    </row>
    <row r="15" spans="1:10" x14ac:dyDescent="0.2">
      <c r="A15" s="4" t="s">
        <v>20</v>
      </c>
      <c r="B15" s="4" t="s">
        <v>218</v>
      </c>
      <c r="C15" s="4" t="s">
        <v>221</v>
      </c>
      <c r="D15" s="2" t="s">
        <v>21</v>
      </c>
      <c r="E15" s="2">
        <v>4451.8500000000004</v>
      </c>
      <c r="F15" s="2">
        <v>0</v>
      </c>
      <c r="G15" s="2">
        <v>349.18</v>
      </c>
      <c r="H15" s="2">
        <v>511.96</v>
      </c>
      <c r="I15" s="2">
        <v>861.25</v>
      </c>
      <c r="J15" s="2">
        <v>3590.6</v>
      </c>
    </row>
    <row r="16" spans="1:10" s="5" customFormat="1" x14ac:dyDescent="0.2">
      <c r="A16" s="14" t="s">
        <v>22</v>
      </c>
      <c r="B16" s="14"/>
      <c r="C16" s="14"/>
      <c r="E16" s="5" t="s">
        <v>23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</row>
    <row r="17" spans="1:10" x14ac:dyDescent="0.2">
      <c r="E17" s="15">
        <v>35187.449999999997</v>
      </c>
      <c r="F17" s="15">
        <v>0</v>
      </c>
      <c r="G17" s="15">
        <v>7211.04</v>
      </c>
      <c r="H17" s="15">
        <v>4046.55</v>
      </c>
      <c r="I17" s="15">
        <v>11257.85</v>
      </c>
      <c r="J17" s="15">
        <v>23929.599999999999</v>
      </c>
    </row>
    <row r="19" spans="1:10" x14ac:dyDescent="0.2">
      <c r="A19" s="13" t="s">
        <v>24</v>
      </c>
      <c r="B19" s="13"/>
      <c r="C19" s="13"/>
    </row>
    <row r="20" spans="1:10" x14ac:dyDescent="0.2">
      <c r="A20" s="4" t="s">
        <v>25</v>
      </c>
      <c r="B20" s="4" t="s">
        <v>218</v>
      </c>
      <c r="C20" s="4" t="s">
        <v>222</v>
      </c>
      <c r="D20" s="2" t="s">
        <v>26</v>
      </c>
      <c r="E20" s="2">
        <v>23054.7</v>
      </c>
      <c r="F20" s="2">
        <v>0</v>
      </c>
      <c r="G20" s="2">
        <v>4557.59</v>
      </c>
      <c r="H20" s="2">
        <v>2651.29</v>
      </c>
      <c r="I20" s="2">
        <v>7208.9</v>
      </c>
      <c r="J20" s="2">
        <v>15845.8</v>
      </c>
    </row>
    <row r="21" spans="1:10" x14ac:dyDescent="0.2">
      <c r="A21" s="4" t="s">
        <v>27</v>
      </c>
      <c r="B21" s="4" t="s">
        <v>219</v>
      </c>
      <c r="C21" s="4" t="s">
        <v>223</v>
      </c>
      <c r="D21" s="2" t="s">
        <v>28</v>
      </c>
      <c r="E21" s="2">
        <v>3958.2</v>
      </c>
      <c r="F21" s="2">
        <v>0</v>
      </c>
      <c r="G21" s="2">
        <v>295.47000000000003</v>
      </c>
      <c r="H21" s="2">
        <v>455.19</v>
      </c>
      <c r="I21" s="2">
        <v>1842.6</v>
      </c>
      <c r="J21" s="2">
        <v>2115.6</v>
      </c>
    </row>
    <row r="22" spans="1:10" s="5" customFormat="1" x14ac:dyDescent="0.2">
      <c r="A22" s="14" t="s">
        <v>22</v>
      </c>
      <c r="B22" s="14"/>
      <c r="C22" s="14"/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</row>
    <row r="23" spans="1:10" x14ac:dyDescent="0.2">
      <c r="E23" s="15">
        <v>27012.9</v>
      </c>
      <c r="F23" s="15">
        <v>0</v>
      </c>
      <c r="G23" s="15">
        <v>4853.0600000000004</v>
      </c>
      <c r="H23" s="15">
        <v>3106.48</v>
      </c>
      <c r="I23" s="15">
        <v>9051.5</v>
      </c>
      <c r="J23" s="15">
        <v>17961.400000000001</v>
      </c>
    </row>
    <row r="25" spans="1:10" x14ac:dyDescent="0.2">
      <c r="A25" s="13" t="s">
        <v>29</v>
      </c>
      <c r="B25" s="13"/>
      <c r="C25" s="13"/>
    </row>
    <row r="26" spans="1:10" x14ac:dyDescent="0.2">
      <c r="A26" s="4" t="s">
        <v>30</v>
      </c>
      <c r="B26" s="4" t="s">
        <v>219</v>
      </c>
      <c r="C26" s="4" t="s">
        <v>222</v>
      </c>
      <c r="D26" s="2" t="s">
        <v>31</v>
      </c>
      <c r="E26" s="2">
        <v>23054.7</v>
      </c>
      <c r="F26" s="2">
        <v>0</v>
      </c>
      <c r="G26" s="2">
        <v>4557.59</v>
      </c>
      <c r="H26" s="2">
        <v>2651.29</v>
      </c>
      <c r="I26" s="2">
        <v>7208.9</v>
      </c>
      <c r="J26" s="2">
        <v>15845.8</v>
      </c>
    </row>
    <row r="27" spans="1:10" x14ac:dyDescent="0.2">
      <c r="A27" s="4" t="s">
        <v>32</v>
      </c>
      <c r="B27" s="4" t="s">
        <v>219</v>
      </c>
      <c r="C27" s="4" t="s">
        <v>223</v>
      </c>
      <c r="D27" s="2" t="s">
        <v>33</v>
      </c>
      <c r="E27" s="2">
        <v>3958.2</v>
      </c>
      <c r="F27" s="2">
        <v>0</v>
      </c>
      <c r="G27" s="2">
        <v>295.47000000000003</v>
      </c>
      <c r="H27" s="2">
        <v>455.19</v>
      </c>
      <c r="I27" s="2">
        <v>750.6</v>
      </c>
      <c r="J27" s="2">
        <v>3207.6</v>
      </c>
    </row>
    <row r="28" spans="1:10" x14ac:dyDescent="0.2">
      <c r="A28" s="4" t="s">
        <v>34</v>
      </c>
      <c r="B28" s="4" t="s">
        <v>219</v>
      </c>
      <c r="C28" s="4" t="s">
        <v>223</v>
      </c>
      <c r="D28" s="2" t="s">
        <v>35</v>
      </c>
      <c r="E28" s="2">
        <v>3958.2</v>
      </c>
      <c r="F28" s="2">
        <v>0</v>
      </c>
      <c r="G28" s="2">
        <v>295.47000000000003</v>
      </c>
      <c r="H28" s="2">
        <v>455.19</v>
      </c>
      <c r="I28" s="2">
        <v>1333.8</v>
      </c>
      <c r="J28" s="2">
        <v>2624.4</v>
      </c>
    </row>
    <row r="29" spans="1:10" x14ac:dyDescent="0.2">
      <c r="A29" s="4" t="s">
        <v>36</v>
      </c>
      <c r="B29" s="4" t="s">
        <v>219</v>
      </c>
      <c r="C29" s="4" t="s">
        <v>223</v>
      </c>
      <c r="D29" s="2" t="s">
        <v>37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750.8</v>
      </c>
      <c r="J29" s="2">
        <v>3207.4</v>
      </c>
    </row>
    <row r="30" spans="1:10" x14ac:dyDescent="0.2">
      <c r="A30" s="4" t="s">
        <v>38</v>
      </c>
      <c r="B30" s="4" t="s">
        <v>219</v>
      </c>
      <c r="C30" s="4" t="s">
        <v>224</v>
      </c>
      <c r="D30" s="2" t="s">
        <v>39</v>
      </c>
      <c r="E30" s="2">
        <v>6330.9</v>
      </c>
      <c r="F30" s="2">
        <v>0</v>
      </c>
      <c r="G30" s="2">
        <v>650.53</v>
      </c>
      <c r="H30" s="2">
        <v>728.05</v>
      </c>
      <c r="I30" s="2">
        <v>1378.7</v>
      </c>
      <c r="J30" s="2">
        <v>4952.2</v>
      </c>
    </row>
    <row r="31" spans="1:10" x14ac:dyDescent="0.2">
      <c r="A31" s="4" t="s">
        <v>40</v>
      </c>
      <c r="B31" s="4" t="s">
        <v>219</v>
      </c>
      <c r="C31" s="4" t="s">
        <v>224</v>
      </c>
      <c r="D31" s="2" t="s">
        <v>41</v>
      </c>
      <c r="E31" s="2">
        <v>6330.9</v>
      </c>
      <c r="F31" s="2">
        <v>0</v>
      </c>
      <c r="G31" s="2">
        <v>650.53</v>
      </c>
      <c r="H31" s="2">
        <v>728.05</v>
      </c>
      <c r="I31" s="2">
        <v>1378.5</v>
      </c>
      <c r="J31" s="2">
        <v>4952.3999999999996</v>
      </c>
    </row>
    <row r="32" spans="1:10" s="5" customFormat="1" x14ac:dyDescent="0.2">
      <c r="A32" s="14" t="s">
        <v>22</v>
      </c>
      <c r="B32" s="4"/>
      <c r="C32" s="4"/>
      <c r="E32" s="5" t="s">
        <v>23</v>
      </c>
      <c r="F32" s="5" t="s">
        <v>23</v>
      </c>
      <c r="G32" s="5" t="s">
        <v>23</v>
      </c>
      <c r="H32" s="5" t="s">
        <v>23</v>
      </c>
      <c r="I32" s="5" t="s">
        <v>23</v>
      </c>
      <c r="J32" s="5" t="s">
        <v>23</v>
      </c>
    </row>
    <row r="33" spans="1:10" x14ac:dyDescent="0.2">
      <c r="B33" s="14"/>
      <c r="C33" s="14"/>
      <c r="E33" s="15">
        <v>47591.1</v>
      </c>
      <c r="F33" s="15">
        <v>0</v>
      </c>
      <c r="G33" s="15">
        <v>6745.06</v>
      </c>
      <c r="H33" s="15">
        <v>5472.96</v>
      </c>
      <c r="I33" s="15">
        <v>12801.3</v>
      </c>
      <c r="J33" s="15">
        <v>34789.800000000003</v>
      </c>
    </row>
    <row r="35" spans="1:10" x14ac:dyDescent="0.2">
      <c r="A35" s="13" t="s">
        <v>42</v>
      </c>
    </row>
    <row r="36" spans="1:10" x14ac:dyDescent="0.2">
      <c r="A36" s="4" t="s">
        <v>43</v>
      </c>
      <c r="B36" s="4" t="s">
        <v>219</v>
      </c>
      <c r="C36" s="4" t="s">
        <v>225</v>
      </c>
      <c r="D36" s="2" t="s">
        <v>44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750.6</v>
      </c>
      <c r="J36" s="2">
        <v>3207.6</v>
      </c>
    </row>
    <row r="37" spans="1:10" x14ac:dyDescent="0.2">
      <c r="A37" s="4" t="s">
        <v>45</v>
      </c>
      <c r="B37" s="4" t="s">
        <v>219</v>
      </c>
      <c r="C37" s="4" t="s">
        <v>226</v>
      </c>
      <c r="D37" s="2" t="s">
        <v>46</v>
      </c>
      <c r="E37" s="2">
        <v>2713.2</v>
      </c>
      <c r="F37" s="2">
        <v>0</v>
      </c>
      <c r="G37" s="2">
        <v>14.63</v>
      </c>
      <c r="H37" s="2">
        <v>312.02</v>
      </c>
      <c r="I37" s="2">
        <v>353.6</v>
      </c>
      <c r="J37" s="2">
        <v>2359.6</v>
      </c>
    </row>
    <row r="38" spans="1:10" x14ac:dyDescent="0.2">
      <c r="A38" s="4" t="s">
        <v>47</v>
      </c>
      <c r="B38" s="4" t="s">
        <v>219</v>
      </c>
      <c r="C38" s="4" t="s">
        <v>227</v>
      </c>
      <c r="D38" s="2" t="s">
        <v>48</v>
      </c>
      <c r="E38" s="2">
        <v>11881.8</v>
      </c>
      <c r="F38" s="2">
        <v>0</v>
      </c>
      <c r="G38" s="2">
        <v>1826.85</v>
      </c>
      <c r="H38" s="2">
        <v>1366.41</v>
      </c>
      <c r="I38" s="2">
        <v>4193.2</v>
      </c>
      <c r="J38" s="2">
        <v>7688.6</v>
      </c>
    </row>
    <row r="39" spans="1:10" x14ac:dyDescent="0.2">
      <c r="A39" s="4" t="s">
        <v>49</v>
      </c>
      <c r="B39" s="4" t="s">
        <v>219</v>
      </c>
      <c r="C39" s="4" t="s">
        <v>228</v>
      </c>
      <c r="D39" s="2" t="s">
        <v>50</v>
      </c>
      <c r="E39" s="2">
        <v>3958.2</v>
      </c>
      <c r="F39" s="2">
        <v>0</v>
      </c>
      <c r="G39" s="2">
        <v>295.47000000000003</v>
      </c>
      <c r="H39" s="2">
        <v>455.19</v>
      </c>
      <c r="I39" s="2">
        <v>2705</v>
      </c>
      <c r="J39" s="2">
        <v>1253.2</v>
      </c>
    </row>
    <row r="40" spans="1:10" x14ac:dyDescent="0.2">
      <c r="A40" s="4" t="s">
        <v>51</v>
      </c>
      <c r="B40" s="4" t="s">
        <v>219</v>
      </c>
      <c r="C40" s="4" t="s">
        <v>225</v>
      </c>
      <c r="D40" s="2" t="s">
        <v>52</v>
      </c>
      <c r="E40" s="2">
        <v>3958.2</v>
      </c>
      <c r="F40" s="2">
        <v>0</v>
      </c>
      <c r="G40" s="2">
        <v>295.47000000000003</v>
      </c>
      <c r="H40" s="2">
        <v>455.19</v>
      </c>
      <c r="I40" s="2">
        <v>2150.6</v>
      </c>
      <c r="J40" s="2">
        <v>1807.6</v>
      </c>
    </row>
    <row r="41" spans="1:10" x14ac:dyDescent="0.2">
      <c r="A41" s="4" t="s">
        <v>53</v>
      </c>
      <c r="B41" s="4" t="s">
        <v>219</v>
      </c>
      <c r="C41" s="4" t="s">
        <v>224</v>
      </c>
      <c r="D41" s="2" t="s">
        <v>54</v>
      </c>
      <c r="E41" s="2">
        <v>6330.9</v>
      </c>
      <c r="F41" s="2">
        <v>0</v>
      </c>
      <c r="G41" s="2">
        <v>650.53</v>
      </c>
      <c r="H41" s="2">
        <v>728.05</v>
      </c>
      <c r="I41" s="2">
        <v>2330.5</v>
      </c>
      <c r="J41" s="2">
        <v>4000.4</v>
      </c>
    </row>
    <row r="42" spans="1:10" s="5" customFormat="1" x14ac:dyDescent="0.2">
      <c r="A42" s="14" t="s">
        <v>22</v>
      </c>
      <c r="E42" s="5" t="s">
        <v>23</v>
      </c>
      <c r="F42" s="5" t="s">
        <v>23</v>
      </c>
      <c r="G42" s="5" t="s">
        <v>23</v>
      </c>
      <c r="H42" s="5" t="s">
        <v>23</v>
      </c>
      <c r="I42" s="5" t="s">
        <v>23</v>
      </c>
      <c r="J42" s="5" t="s">
        <v>23</v>
      </c>
    </row>
    <row r="43" spans="1:10" x14ac:dyDescent="0.2">
      <c r="B43" s="14"/>
      <c r="C43" s="14"/>
      <c r="E43" s="15">
        <v>32800.5</v>
      </c>
      <c r="F43" s="15">
        <v>0</v>
      </c>
      <c r="G43" s="15">
        <v>3378.42</v>
      </c>
      <c r="H43" s="15">
        <v>3772.05</v>
      </c>
      <c r="I43" s="15">
        <v>12483.5</v>
      </c>
      <c r="J43" s="15">
        <v>20317</v>
      </c>
    </row>
    <row r="45" spans="1:10" x14ac:dyDescent="0.2">
      <c r="A45" s="13" t="s">
        <v>55</v>
      </c>
    </row>
    <row r="46" spans="1:10" x14ac:dyDescent="0.2">
      <c r="A46" s="4" t="s">
        <v>56</v>
      </c>
      <c r="B46" s="4" t="s">
        <v>219</v>
      </c>
      <c r="C46" s="4" t="s">
        <v>227</v>
      </c>
      <c r="D46" s="2" t="s">
        <v>57</v>
      </c>
      <c r="E46" s="2">
        <v>11881.8</v>
      </c>
      <c r="F46" s="2">
        <v>0</v>
      </c>
      <c r="G46" s="2">
        <v>1826.85</v>
      </c>
      <c r="H46" s="2">
        <v>1366.41</v>
      </c>
      <c r="I46" s="2">
        <v>5512</v>
      </c>
      <c r="J46" s="2">
        <v>6369.8</v>
      </c>
    </row>
    <row r="47" spans="1:10" x14ac:dyDescent="0.2">
      <c r="A47" s="4" t="s">
        <v>58</v>
      </c>
      <c r="B47" s="4" t="s">
        <v>219</v>
      </c>
      <c r="C47" s="4" t="s">
        <v>229</v>
      </c>
      <c r="D47" s="2" t="s">
        <v>59</v>
      </c>
      <c r="E47" s="2">
        <v>3406.35</v>
      </c>
      <c r="F47" s="2">
        <v>0</v>
      </c>
      <c r="G47" s="2">
        <v>110.32</v>
      </c>
      <c r="H47" s="2">
        <v>391.73</v>
      </c>
      <c r="I47" s="2">
        <v>979.35</v>
      </c>
      <c r="J47" s="2">
        <v>2427</v>
      </c>
    </row>
    <row r="48" spans="1:10" x14ac:dyDescent="0.2">
      <c r="A48" s="4" t="s">
        <v>60</v>
      </c>
      <c r="B48" s="4" t="s">
        <v>218</v>
      </c>
      <c r="C48" s="4" t="s">
        <v>230</v>
      </c>
      <c r="D48" s="2" t="s">
        <v>61</v>
      </c>
      <c r="E48" s="2">
        <v>3406.35</v>
      </c>
      <c r="F48" s="2">
        <v>0</v>
      </c>
      <c r="G48" s="2">
        <v>110.32</v>
      </c>
      <c r="H48" s="2">
        <v>391.73</v>
      </c>
      <c r="I48" s="2">
        <v>2184.15</v>
      </c>
      <c r="J48" s="2">
        <v>1222.2</v>
      </c>
    </row>
    <row r="49" spans="1:10" s="5" customFormat="1" x14ac:dyDescent="0.2">
      <c r="A49" s="14" t="s">
        <v>22</v>
      </c>
      <c r="B49" s="14"/>
      <c r="E49" s="5" t="s">
        <v>23</v>
      </c>
      <c r="F49" s="5" t="s">
        <v>23</v>
      </c>
      <c r="G49" s="5" t="s">
        <v>23</v>
      </c>
      <c r="H49" s="5" t="s">
        <v>23</v>
      </c>
      <c r="I49" s="5" t="s">
        <v>23</v>
      </c>
      <c r="J49" s="5" t="s">
        <v>23</v>
      </c>
    </row>
    <row r="50" spans="1:10" x14ac:dyDescent="0.2">
      <c r="E50" s="15">
        <v>18694.5</v>
      </c>
      <c r="F50" s="15">
        <v>0</v>
      </c>
      <c r="G50" s="15">
        <v>2047.49</v>
      </c>
      <c r="H50" s="15">
        <v>2149.87</v>
      </c>
      <c r="I50" s="15">
        <v>8675.5</v>
      </c>
      <c r="J50" s="15">
        <v>10019</v>
      </c>
    </row>
    <row r="52" spans="1:10" x14ac:dyDescent="0.2">
      <c r="A52" s="13" t="s">
        <v>62</v>
      </c>
      <c r="B52" s="13"/>
      <c r="C52" s="13"/>
    </row>
    <row r="53" spans="1:10" x14ac:dyDescent="0.2">
      <c r="A53" s="4" t="s">
        <v>63</v>
      </c>
      <c r="B53" s="4" t="s">
        <v>219</v>
      </c>
      <c r="C53" s="4" t="s">
        <v>231</v>
      </c>
      <c r="D53" s="2" t="s">
        <v>64</v>
      </c>
      <c r="E53" s="2">
        <v>3958.2</v>
      </c>
      <c r="F53" s="2">
        <v>0</v>
      </c>
      <c r="G53" s="2">
        <v>295.47000000000003</v>
      </c>
      <c r="H53" s="2">
        <v>455.19</v>
      </c>
      <c r="I53" s="2">
        <v>750.8</v>
      </c>
      <c r="J53" s="2">
        <v>3207.4</v>
      </c>
    </row>
    <row r="54" spans="1:10" x14ac:dyDescent="0.2">
      <c r="A54" s="4" t="s">
        <v>65</v>
      </c>
      <c r="B54" s="4" t="s">
        <v>219</v>
      </c>
      <c r="C54" s="4" t="s">
        <v>228</v>
      </c>
      <c r="D54" s="2" t="s">
        <v>66</v>
      </c>
      <c r="E54" s="2">
        <v>3958.2</v>
      </c>
      <c r="F54" s="2">
        <v>0</v>
      </c>
      <c r="G54" s="2">
        <v>295.47000000000003</v>
      </c>
      <c r="H54" s="2">
        <v>455.19</v>
      </c>
      <c r="I54" s="2">
        <v>750.8</v>
      </c>
      <c r="J54" s="2">
        <v>3207.4</v>
      </c>
    </row>
    <row r="55" spans="1:10" x14ac:dyDescent="0.2">
      <c r="A55" s="4" t="s">
        <v>67</v>
      </c>
      <c r="B55" s="4" t="s">
        <v>218</v>
      </c>
      <c r="C55" s="4" t="s">
        <v>232</v>
      </c>
      <c r="D55" s="2" t="s">
        <v>68</v>
      </c>
      <c r="E55" s="2">
        <v>11881.8</v>
      </c>
      <c r="F55" s="2">
        <v>0</v>
      </c>
      <c r="G55" s="2">
        <v>1826.85</v>
      </c>
      <c r="H55" s="2">
        <v>1366.41</v>
      </c>
      <c r="I55" s="2">
        <v>6772.4</v>
      </c>
      <c r="J55" s="2">
        <v>5109.3999999999996</v>
      </c>
    </row>
    <row r="56" spans="1:10" x14ac:dyDescent="0.2">
      <c r="A56" s="4" t="s">
        <v>69</v>
      </c>
      <c r="B56" s="4" t="s">
        <v>219</v>
      </c>
      <c r="C56" s="4" t="s">
        <v>240</v>
      </c>
      <c r="D56" s="2" t="s">
        <v>70</v>
      </c>
      <c r="E56" s="2">
        <v>3958.2</v>
      </c>
      <c r="F56" s="2">
        <v>0</v>
      </c>
      <c r="G56" s="2">
        <v>295.47000000000003</v>
      </c>
      <c r="H56" s="2">
        <v>455.19</v>
      </c>
      <c r="I56" s="2">
        <v>750.6</v>
      </c>
      <c r="J56" s="2">
        <v>3207.6</v>
      </c>
    </row>
    <row r="57" spans="1:10" s="5" customFormat="1" x14ac:dyDescent="0.2">
      <c r="A57" s="14" t="s">
        <v>22</v>
      </c>
      <c r="B57" s="14"/>
      <c r="C57" s="14"/>
      <c r="E57" s="5" t="s">
        <v>23</v>
      </c>
      <c r="F57" s="5" t="s">
        <v>23</v>
      </c>
      <c r="G57" s="5" t="s">
        <v>23</v>
      </c>
      <c r="H57" s="5" t="s">
        <v>23</v>
      </c>
      <c r="I57" s="5" t="s">
        <v>23</v>
      </c>
      <c r="J57" s="5" t="s">
        <v>23</v>
      </c>
    </row>
    <row r="58" spans="1:10" x14ac:dyDescent="0.2">
      <c r="E58" s="15">
        <v>23756.400000000001</v>
      </c>
      <c r="F58" s="15">
        <v>0</v>
      </c>
      <c r="G58" s="15">
        <v>2713.26</v>
      </c>
      <c r="H58" s="15">
        <v>2731.98</v>
      </c>
      <c r="I58" s="15">
        <v>9024.6</v>
      </c>
      <c r="J58" s="15">
        <v>14731.8</v>
      </c>
    </row>
    <row r="60" spans="1:10" x14ac:dyDescent="0.2">
      <c r="A60" s="13" t="s">
        <v>71</v>
      </c>
      <c r="B60" s="13"/>
      <c r="C60" s="13"/>
    </row>
    <row r="61" spans="1:10" x14ac:dyDescent="0.2">
      <c r="A61" s="4" t="s">
        <v>72</v>
      </c>
      <c r="B61" s="4" t="s">
        <v>219</v>
      </c>
      <c r="C61" s="4" t="s">
        <v>224</v>
      </c>
      <c r="D61" s="2" t="s">
        <v>73</v>
      </c>
      <c r="E61" s="2">
        <v>6330.9</v>
      </c>
      <c r="F61" s="2">
        <v>0</v>
      </c>
      <c r="G61" s="2">
        <v>650.53</v>
      </c>
      <c r="H61" s="2">
        <v>728.05</v>
      </c>
      <c r="I61" s="2">
        <v>3600.9</v>
      </c>
      <c r="J61" s="2">
        <v>2730</v>
      </c>
    </row>
    <row r="62" spans="1:10" x14ac:dyDescent="0.2">
      <c r="A62" s="4" t="s">
        <v>74</v>
      </c>
      <c r="B62" s="4" t="s">
        <v>218</v>
      </c>
      <c r="C62" s="4" t="s">
        <v>233</v>
      </c>
      <c r="D62" s="2" t="s">
        <v>75</v>
      </c>
      <c r="E62" s="2">
        <v>6330.9</v>
      </c>
      <c r="F62" s="2">
        <v>0</v>
      </c>
      <c r="G62" s="2">
        <v>650.53</v>
      </c>
      <c r="H62" s="2">
        <v>728.05</v>
      </c>
      <c r="I62" s="2">
        <v>4440.5</v>
      </c>
      <c r="J62" s="2">
        <v>1890.4</v>
      </c>
    </row>
    <row r="63" spans="1:10" x14ac:dyDescent="0.2">
      <c r="A63" s="4" t="s">
        <v>76</v>
      </c>
      <c r="B63" s="4" t="s">
        <v>218</v>
      </c>
      <c r="C63" s="4" t="s">
        <v>232</v>
      </c>
      <c r="D63" s="2" t="s">
        <v>77</v>
      </c>
      <c r="E63" s="2">
        <v>11881.8</v>
      </c>
      <c r="F63" s="2">
        <v>0</v>
      </c>
      <c r="G63" s="2">
        <v>1826.85</v>
      </c>
      <c r="H63" s="2">
        <v>1366.41</v>
      </c>
      <c r="I63" s="2">
        <v>4993.3999999999996</v>
      </c>
      <c r="J63" s="2">
        <v>6888.4</v>
      </c>
    </row>
    <row r="64" spans="1:10" s="5" customFormat="1" x14ac:dyDescent="0.2">
      <c r="A64" s="14" t="s">
        <v>22</v>
      </c>
      <c r="B64" s="14"/>
      <c r="C64" s="14"/>
      <c r="E64" s="5" t="s">
        <v>23</v>
      </c>
      <c r="F64" s="5" t="s">
        <v>23</v>
      </c>
      <c r="G64" s="5" t="s">
        <v>23</v>
      </c>
      <c r="H64" s="5" t="s">
        <v>23</v>
      </c>
      <c r="I64" s="5" t="s">
        <v>23</v>
      </c>
      <c r="J64" s="5" t="s">
        <v>23</v>
      </c>
    </row>
    <row r="65" spans="1:10" x14ac:dyDescent="0.2">
      <c r="E65" s="15">
        <v>24543.599999999999</v>
      </c>
      <c r="F65" s="15">
        <v>0</v>
      </c>
      <c r="G65" s="15">
        <v>3127.91</v>
      </c>
      <c r="H65" s="15">
        <v>2822.51</v>
      </c>
      <c r="I65" s="15">
        <v>13034.8</v>
      </c>
      <c r="J65" s="15">
        <v>11508.8</v>
      </c>
    </row>
    <row r="67" spans="1:10" x14ac:dyDescent="0.2">
      <c r="A67" s="13" t="s">
        <v>78</v>
      </c>
      <c r="B67" s="13"/>
      <c r="C67" s="13"/>
    </row>
    <row r="68" spans="1:10" x14ac:dyDescent="0.2">
      <c r="A68" s="4" t="s">
        <v>79</v>
      </c>
      <c r="B68" s="4" t="s">
        <v>218</v>
      </c>
      <c r="C68" s="4" t="s">
        <v>222</v>
      </c>
      <c r="D68" s="2" t="s">
        <v>80</v>
      </c>
      <c r="E68" s="2">
        <v>23054.7</v>
      </c>
      <c r="F68" s="2">
        <v>0</v>
      </c>
      <c r="G68" s="2">
        <v>4557.59</v>
      </c>
      <c r="H68" s="2">
        <v>2651.29</v>
      </c>
      <c r="I68" s="2">
        <v>17335.099999999999</v>
      </c>
      <c r="J68" s="2">
        <v>5719.6</v>
      </c>
    </row>
    <row r="69" spans="1:10" x14ac:dyDescent="0.2">
      <c r="A69" s="4" t="s">
        <v>81</v>
      </c>
      <c r="B69" s="4" t="s">
        <v>219</v>
      </c>
      <c r="C69" s="4" t="s">
        <v>224</v>
      </c>
      <c r="D69" s="2" t="s">
        <v>82</v>
      </c>
      <c r="E69" s="2">
        <v>6330.9</v>
      </c>
      <c r="F69" s="2">
        <v>0</v>
      </c>
      <c r="G69" s="2">
        <v>650.53</v>
      </c>
      <c r="H69" s="2">
        <v>728.05</v>
      </c>
      <c r="I69" s="2">
        <v>3840.9</v>
      </c>
      <c r="J69" s="2">
        <v>2490</v>
      </c>
    </row>
    <row r="70" spans="1:10" x14ac:dyDescent="0.2">
      <c r="A70" s="4" t="s">
        <v>83</v>
      </c>
      <c r="B70" s="4" t="s">
        <v>219</v>
      </c>
      <c r="C70" s="4" t="s">
        <v>231</v>
      </c>
      <c r="D70" s="2" t="s">
        <v>84</v>
      </c>
      <c r="E70" s="2">
        <v>3958.2</v>
      </c>
      <c r="F70" s="2">
        <v>0</v>
      </c>
      <c r="G70" s="2">
        <v>295.47000000000003</v>
      </c>
      <c r="H70" s="2">
        <v>455.19</v>
      </c>
      <c r="I70" s="2">
        <v>1499.2</v>
      </c>
      <c r="J70" s="2">
        <v>2459</v>
      </c>
    </row>
    <row r="71" spans="1:10" s="5" customFormat="1" x14ac:dyDescent="0.2">
      <c r="A71" s="14" t="s">
        <v>22</v>
      </c>
      <c r="B71" s="4"/>
      <c r="C71" s="4"/>
      <c r="E71" s="5" t="s">
        <v>23</v>
      </c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</row>
    <row r="72" spans="1:10" x14ac:dyDescent="0.2">
      <c r="B72" s="14"/>
      <c r="C72" s="14"/>
      <c r="E72" s="15">
        <v>33343.800000000003</v>
      </c>
      <c r="F72" s="15">
        <v>0</v>
      </c>
      <c r="G72" s="15">
        <v>5503.59</v>
      </c>
      <c r="H72" s="15">
        <v>3834.53</v>
      </c>
      <c r="I72" s="15">
        <v>22675.200000000001</v>
      </c>
      <c r="J72" s="15">
        <v>10668.6</v>
      </c>
    </row>
    <row r="74" spans="1:10" x14ac:dyDescent="0.2">
      <c r="A74" s="13" t="s">
        <v>85</v>
      </c>
    </row>
    <row r="75" spans="1:10" x14ac:dyDescent="0.2">
      <c r="A75" s="4" t="s">
        <v>86</v>
      </c>
      <c r="B75" s="4" t="s">
        <v>241</v>
      </c>
      <c r="C75" s="4" t="s">
        <v>227</v>
      </c>
      <c r="D75" s="2" t="s">
        <v>87</v>
      </c>
      <c r="E75" s="2">
        <v>11881.8</v>
      </c>
      <c r="F75" s="2">
        <v>0</v>
      </c>
      <c r="G75" s="2">
        <v>1826.85</v>
      </c>
      <c r="H75" s="2">
        <v>1366.41</v>
      </c>
      <c r="I75" s="2">
        <v>3193.4</v>
      </c>
      <c r="J75" s="2">
        <v>8688.4</v>
      </c>
    </row>
    <row r="76" spans="1:10" x14ac:dyDescent="0.2">
      <c r="A76" s="4" t="s">
        <v>88</v>
      </c>
      <c r="B76" s="4" t="s">
        <v>219</v>
      </c>
      <c r="C76" s="4" t="s">
        <v>228</v>
      </c>
      <c r="D76" s="2" t="s">
        <v>89</v>
      </c>
      <c r="E76" s="2">
        <v>3958.2</v>
      </c>
      <c r="F76" s="2">
        <v>0</v>
      </c>
      <c r="G76" s="2">
        <v>295.47000000000003</v>
      </c>
      <c r="H76" s="2">
        <v>455.19</v>
      </c>
      <c r="I76" s="2">
        <v>750.8</v>
      </c>
      <c r="J76" s="2">
        <v>3207.4</v>
      </c>
    </row>
    <row r="77" spans="1:10" s="5" customFormat="1" x14ac:dyDescent="0.2">
      <c r="A77" s="14" t="s">
        <v>22</v>
      </c>
      <c r="B77" s="14"/>
      <c r="C77" s="14"/>
      <c r="E77" s="5" t="s">
        <v>23</v>
      </c>
      <c r="F77" s="5" t="s">
        <v>23</v>
      </c>
      <c r="G77" s="5" t="s">
        <v>23</v>
      </c>
      <c r="H77" s="5" t="s">
        <v>23</v>
      </c>
      <c r="I77" s="5" t="s">
        <v>23</v>
      </c>
      <c r="J77" s="5" t="s">
        <v>23</v>
      </c>
    </row>
    <row r="78" spans="1:10" x14ac:dyDescent="0.2">
      <c r="E78" s="15">
        <v>15840</v>
      </c>
      <c r="F78" s="15">
        <v>0</v>
      </c>
      <c r="G78" s="15">
        <v>2122.3200000000002</v>
      </c>
      <c r="H78" s="15">
        <v>1821.6</v>
      </c>
      <c r="I78" s="15">
        <v>3944.2</v>
      </c>
      <c r="J78" s="15">
        <v>11895.8</v>
      </c>
    </row>
    <row r="80" spans="1:10" x14ac:dyDescent="0.2">
      <c r="A80" s="13" t="s">
        <v>90</v>
      </c>
    </row>
    <row r="81" spans="1:10" x14ac:dyDescent="0.2">
      <c r="A81" s="4" t="s">
        <v>91</v>
      </c>
      <c r="B81" s="4" t="s">
        <v>219</v>
      </c>
      <c r="C81" s="4" t="s">
        <v>234</v>
      </c>
      <c r="D81" s="2" t="s">
        <v>92</v>
      </c>
      <c r="E81" s="2">
        <v>2713.2</v>
      </c>
      <c r="F81" s="2">
        <v>0</v>
      </c>
      <c r="G81" s="2">
        <v>14.63</v>
      </c>
      <c r="H81" s="2">
        <v>312.02</v>
      </c>
      <c r="I81" s="2">
        <v>353.6</v>
      </c>
      <c r="J81" s="2">
        <v>2359.6</v>
      </c>
    </row>
    <row r="82" spans="1:10" x14ac:dyDescent="0.2">
      <c r="A82" s="4" t="s">
        <v>93</v>
      </c>
      <c r="B82" s="4" t="s">
        <v>218</v>
      </c>
      <c r="C82" s="4" t="s">
        <v>234</v>
      </c>
      <c r="D82" s="2" t="s">
        <v>94</v>
      </c>
      <c r="E82" s="2">
        <v>8082.3</v>
      </c>
      <c r="F82" s="2">
        <v>0</v>
      </c>
      <c r="G82" s="2">
        <v>1015.28</v>
      </c>
      <c r="H82" s="2">
        <v>929.46</v>
      </c>
      <c r="I82" s="2">
        <v>5475.3</v>
      </c>
      <c r="J82" s="2">
        <v>2607</v>
      </c>
    </row>
    <row r="83" spans="1:10" x14ac:dyDescent="0.2">
      <c r="A83" s="4" t="s">
        <v>95</v>
      </c>
      <c r="B83" s="4" t="s">
        <v>219</v>
      </c>
      <c r="C83" s="4" t="s">
        <v>235</v>
      </c>
      <c r="D83" s="2" t="s">
        <v>96</v>
      </c>
      <c r="E83" s="2">
        <v>11881.8</v>
      </c>
      <c r="F83" s="2">
        <v>0</v>
      </c>
      <c r="G83" s="2">
        <v>1826.85</v>
      </c>
      <c r="H83" s="2">
        <v>1366.41</v>
      </c>
      <c r="I83" s="2">
        <v>7193.4</v>
      </c>
      <c r="J83" s="2">
        <v>4688.3999999999996</v>
      </c>
    </row>
    <row r="84" spans="1:10" x14ac:dyDescent="0.2">
      <c r="A84" s="4" t="s">
        <v>97</v>
      </c>
      <c r="B84" s="4" t="s">
        <v>219</v>
      </c>
      <c r="C84" s="4" t="s">
        <v>235</v>
      </c>
      <c r="D84" s="2" t="s">
        <v>98</v>
      </c>
      <c r="E84" s="2">
        <v>6330.9</v>
      </c>
      <c r="F84" s="2">
        <v>0</v>
      </c>
      <c r="G84" s="2">
        <v>650.53</v>
      </c>
      <c r="H84" s="2">
        <v>728.05</v>
      </c>
      <c r="I84" s="2">
        <v>3871.3</v>
      </c>
      <c r="J84" s="2">
        <v>2459.6</v>
      </c>
    </row>
    <row r="85" spans="1:10" x14ac:dyDescent="0.2">
      <c r="A85" s="4" t="s">
        <v>99</v>
      </c>
      <c r="B85" s="4" t="s">
        <v>218</v>
      </c>
      <c r="C85" s="4" t="s">
        <v>234</v>
      </c>
      <c r="D85" s="2" t="s">
        <v>100</v>
      </c>
      <c r="E85" s="2">
        <v>3406.35</v>
      </c>
      <c r="F85" s="2">
        <v>0</v>
      </c>
      <c r="G85" s="2">
        <v>110.32</v>
      </c>
      <c r="H85" s="2">
        <v>391.73</v>
      </c>
      <c r="I85" s="2">
        <v>1913.95</v>
      </c>
      <c r="J85" s="2">
        <v>1492.4</v>
      </c>
    </row>
    <row r="86" spans="1:10" x14ac:dyDescent="0.2">
      <c r="A86" s="4" t="s">
        <v>101</v>
      </c>
      <c r="B86" s="4" t="s">
        <v>218</v>
      </c>
      <c r="C86" s="4" t="s">
        <v>234</v>
      </c>
      <c r="D86" s="2" t="s">
        <v>102</v>
      </c>
      <c r="E86" s="2">
        <v>6246.15</v>
      </c>
      <c r="F86" s="2">
        <v>0</v>
      </c>
      <c r="G86" s="2">
        <v>635.34</v>
      </c>
      <c r="H86" s="2">
        <v>718.31</v>
      </c>
      <c r="I86" s="2">
        <v>2553.75</v>
      </c>
      <c r="J86" s="2">
        <v>3692.4</v>
      </c>
    </row>
    <row r="87" spans="1:10" x14ac:dyDescent="0.2">
      <c r="A87" s="4" t="s">
        <v>103</v>
      </c>
      <c r="B87" s="4" t="s">
        <v>218</v>
      </c>
      <c r="C87" s="4" t="s">
        <v>234</v>
      </c>
      <c r="D87" s="2" t="s">
        <v>104</v>
      </c>
      <c r="E87" s="2">
        <v>6330.9</v>
      </c>
      <c r="F87" s="2">
        <v>0</v>
      </c>
      <c r="G87" s="2">
        <v>650.53</v>
      </c>
      <c r="H87" s="2">
        <v>728.05</v>
      </c>
      <c r="I87" s="2">
        <v>3904.5</v>
      </c>
      <c r="J87" s="2">
        <v>2426.4</v>
      </c>
    </row>
    <row r="88" spans="1:10" x14ac:dyDescent="0.2">
      <c r="A88" s="4" t="s">
        <v>105</v>
      </c>
      <c r="B88" s="4" t="s">
        <v>218</v>
      </c>
      <c r="C88" s="4" t="s">
        <v>234</v>
      </c>
      <c r="D88" s="2" t="s">
        <v>106</v>
      </c>
      <c r="E88" s="2">
        <v>3958.2</v>
      </c>
      <c r="F88" s="2">
        <v>0</v>
      </c>
      <c r="G88" s="2">
        <v>295.47000000000003</v>
      </c>
      <c r="H88" s="2">
        <v>455.19</v>
      </c>
      <c r="I88" s="2">
        <v>2572.8000000000002</v>
      </c>
      <c r="J88" s="2">
        <v>1385.4</v>
      </c>
    </row>
    <row r="89" spans="1:10" x14ac:dyDescent="0.2">
      <c r="A89" s="4" t="s">
        <v>107</v>
      </c>
      <c r="B89" s="4" t="s">
        <v>218</v>
      </c>
      <c r="C89" s="4" t="s">
        <v>234</v>
      </c>
      <c r="D89" s="2" t="s">
        <v>108</v>
      </c>
      <c r="E89" s="2">
        <v>4137</v>
      </c>
      <c r="F89" s="2">
        <v>0</v>
      </c>
      <c r="G89" s="2">
        <v>314.92</v>
      </c>
      <c r="H89" s="2">
        <v>475.75</v>
      </c>
      <c r="I89" s="2">
        <v>2175</v>
      </c>
      <c r="J89" s="2">
        <v>1962</v>
      </c>
    </row>
    <row r="90" spans="1:10" x14ac:dyDescent="0.2">
      <c r="A90" s="4" t="s">
        <v>109</v>
      </c>
      <c r="B90" s="4" t="s">
        <v>219</v>
      </c>
      <c r="C90" s="4" t="s">
        <v>234</v>
      </c>
      <c r="D90" s="2" t="s">
        <v>110</v>
      </c>
      <c r="E90" s="2">
        <v>3063.75</v>
      </c>
      <c r="F90" s="2">
        <v>0</v>
      </c>
      <c r="G90" s="2">
        <v>52.77</v>
      </c>
      <c r="H90" s="2">
        <v>352.33</v>
      </c>
      <c r="I90" s="2">
        <v>435.95</v>
      </c>
      <c r="J90" s="2">
        <v>2627.8</v>
      </c>
    </row>
    <row r="91" spans="1:10" x14ac:dyDescent="0.2">
      <c r="A91" s="4" t="s">
        <v>111</v>
      </c>
      <c r="B91" s="4" t="s">
        <v>218</v>
      </c>
      <c r="C91" s="4" t="s">
        <v>234</v>
      </c>
      <c r="D91" s="2" t="s">
        <v>112</v>
      </c>
      <c r="E91" s="2">
        <v>6330.9</v>
      </c>
      <c r="F91" s="2">
        <v>0</v>
      </c>
      <c r="G91" s="2">
        <v>650.53</v>
      </c>
      <c r="H91" s="2">
        <v>728.05</v>
      </c>
      <c r="I91" s="2">
        <v>1378.7</v>
      </c>
      <c r="J91" s="2">
        <v>4952.2</v>
      </c>
    </row>
    <row r="92" spans="1:10" x14ac:dyDescent="0.2">
      <c r="A92" s="4" t="s">
        <v>113</v>
      </c>
      <c r="B92" s="4" t="s">
        <v>218</v>
      </c>
      <c r="C92" s="4" t="s">
        <v>234</v>
      </c>
      <c r="D92" s="2" t="s">
        <v>114</v>
      </c>
      <c r="E92" s="2">
        <v>3958.2</v>
      </c>
      <c r="F92" s="2">
        <v>0</v>
      </c>
      <c r="G92" s="2">
        <v>295.47000000000003</v>
      </c>
      <c r="H92" s="2">
        <v>455.19</v>
      </c>
      <c r="I92" s="2">
        <v>1378.6</v>
      </c>
      <c r="J92" s="2">
        <v>2579.6</v>
      </c>
    </row>
    <row r="93" spans="1:10" x14ac:dyDescent="0.2">
      <c r="A93" s="4" t="s">
        <v>115</v>
      </c>
      <c r="B93" s="4" t="s">
        <v>218</v>
      </c>
      <c r="C93" s="4" t="s">
        <v>234</v>
      </c>
      <c r="D93" s="2" t="s">
        <v>116</v>
      </c>
      <c r="E93" s="2">
        <v>6330.9</v>
      </c>
      <c r="F93" s="2">
        <v>0</v>
      </c>
      <c r="G93" s="2">
        <v>650.53</v>
      </c>
      <c r="H93" s="2">
        <v>728.05</v>
      </c>
      <c r="I93" s="2">
        <v>1925.7</v>
      </c>
      <c r="J93" s="2">
        <v>4405.2</v>
      </c>
    </row>
    <row r="94" spans="1:10" x14ac:dyDescent="0.2">
      <c r="A94" s="4" t="s">
        <v>117</v>
      </c>
      <c r="B94" s="4" t="s">
        <v>219</v>
      </c>
      <c r="C94" s="4" t="s">
        <v>234</v>
      </c>
      <c r="D94" s="2" t="s">
        <v>118</v>
      </c>
      <c r="E94" s="2">
        <v>2713.2</v>
      </c>
      <c r="F94" s="2">
        <v>0</v>
      </c>
      <c r="G94" s="2">
        <v>14.63</v>
      </c>
      <c r="H94" s="2">
        <v>312.02</v>
      </c>
      <c r="I94" s="2">
        <v>326.60000000000002</v>
      </c>
      <c r="J94" s="2">
        <v>2386.6</v>
      </c>
    </row>
    <row r="95" spans="1:10" x14ac:dyDescent="0.2">
      <c r="A95" s="4" t="s">
        <v>119</v>
      </c>
      <c r="B95" s="4" t="s">
        <v>218</v>
      </c>
      <c r="C95" s="4" t="s">
        <v>234</v>
      </c>
      <c r="D95" s="2" t="s">
        <v>120</v>
      </c>
      <c r="E95" s="2">
        <v>3958.2</v>
      </c>
      <c r="F95" s="2">
        <v>0</v>
      </c>
      <c r="G95" s="2">
        <v>295.47000000000003</v>
      </c>
      <c r="H95" s="2">
        <v>455.19</v>
      </c>
      <c r="I95" s="2">
        <v>750.6</v>
      </c>
      <c r="J95" s="2">
        <v>3207.6</v>
      </c>
    </row>
    <row r="96" spans="1:10" s="5" customFormat="1" x14ac:dyDescent="0.2">
      <c r="A96" s="14" t="s">
        <v>22</v>
      </c>
      <c r="B96" s="4"/>
      <c r="C96" s="4"/>
      <c r="E96" s="5" t="s">
        <v>23</v>
      </c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</row>
    <row r="97" spans="1:10" x14ac:dyDescent="0.2">
      <c r="E97" s="15">
        <v>79441.95</v>
      </c>
      <c r="F97" s="15">
        <v>0</v>
      </c>
      <c r="G97" s="15">
        <v>7473.27</v>
      </c>
      <c r="H97" s="15">
        <v>9135.7999999999993</v>
      </c>
      <c r="I97" s="15">
        <v>36209.75</v>
      </c>
      <c r="J97" s="15">
        <v>43232.2</v>
      </c>
    </row>
    <row r="99" spans="1:10" x14ac:dyDescent="0.2">
      <c r="A99" s="13" t="s">
        <v>121</v>
      </c>
    </row>
    <row r="100" spans="1:10" x14ac:dyDescent="0.2">
      <c r="A100" s="4" t="s">
        <v>122</v>
      </c>
      <c r="B100" s="4" t="s">
        <v>219</v>
      </c>
      <c r="C100" s="4" t="s">
        <v>236</v>
      </c>
      <c r="D100" s="2" t="s">
        <v>123</v>
      </c>
      <c r="E100" s="2">
        <v>3958.2</v>
      </c>
      <c r="F100" s="2">
        <v>0</v>
      </c>
      <c r="G100" s="2">
        <v>295.47000000000003</v>
      </c>
      <c r="H100" s="2">
        <v>455.19</v>
      </c>
      <c r="I100" s="2">
        <v>750.6</v>
      </c>
      <c r="J100" s="2">
        <v>3207.6</v>
      </c>
    </row>
    <row r="101" spans="1:10" x14ac:dyDescent="0.2">
      <c r="A101" s="4" t="s">
        <v>124</v>
      </c>
      <c r="B101" s="4" t="s">
        <v>219</v>
      </c>
      <c r="C101" s="4" t="s">
        <v>232</v>
      </c>
      <c r="D101" s="2" t="s">
        <v>125</v>
      </c>
      <c r="E101" s="2">
        <v>11881.8</v>
      </c>
      <c r="F101" s="2">
        <v>0</v>
      </c>
      <c r="G101" s="2">
        <v>1826.85</v>
      </c>
      <c r="H101" s="2">
        <v>1366.41</v>
      </c>
      <c r="I101" s="2">
        <v>3193.2</v>
      </c>
      <c r="J101" s="2">
        <v>8688.6</v>
      </c>
    </row>
    <row r="102" spans="1:10" s="5" customFormat="1" x14ac:dyDescent="0.2">
      <c r="A102" s="14" t="s">
        <v>22</v>
      </c>
      <c r="B102" s="4"/>
      <c r="C102" s="4"/>
      <c r="E102" s="5" t="s">
        <v>23</v>
      </c>
      <c r="F102" s="5" t="s">
        <v>23</v>
      </c>
      <c r="G102" s="5" t="s">
        <v>23</v>
      </c>
      <c r="H102" s="5" t="s">
        <v>23</v>
      </c>
      <c r="I102" s="5" t="s">
        <v>23</v>
      </c>
      <c r="J102" s="5" t="s">
        <v>23</v>
      </c>
    </row>
    <row r="103" spans="1:10" x14ac:dyDescent="0.2">
      <c r="E103" s="15">
        <v>15840</v>
      </c>
      <c r="F103" s="15">
        <v>0</v>
      </c>
      <c r="G103" s="15">
        <v>2122.3200000000002</v>
      </c>
      <c r="H103" s="15">
        <v>1821.6</v>
      </c>
      <c r="I103" s="15">
        <v>3943.8</v>
      </c>
      <c r="J103" s="15">
        <v>11896.2</v>
      </c>
    </row>
    <row r="105" spans="1:10" x14ac:dyDescent="0.2">
      <c r="A105" s="13" t="s">
        <v>126</v>
      </c>
      <c r="B105" s="5"/>
      <c r="C105" s="5"/>
    </row>
    <row r="106" spans="1:10" x14ac:dyDescent="0.2">
      <c r="A106" s="4" t="s">
        <v>127</v>
      </c>
      <c r="B106" s="4" t="s">
        <v>219</v>
      </c>
      <c r="C106" s="4" t="s">
        <v>232</v>
      </c>
      <c r="D106" s="2" t="s">
        <v>128</v>
      </c>
      <c r="E106" s="2">
        <v>11881.8</v>
      </c>
      <c r="F106" s="2">
        <v>0</v>
      </c>
      <c r="G106" s="2">
        <v>1826.85</v>
      </c>
      <c r="H106" s="2">
        <v>1366.41</v>
      </c>
      <c r="I106" s="2">
        <v>3193.2</v>
      </c>
      <c r="J106" s="2">
        <v>8688.6</v>
      </c>
    </row>
    <row r="107" spans="1:10" s="5" customFormat="1" x14ac:dyDescent="0.2">
      <c r="A107" s="14" t="s">
        <v>22</v>
      </c>
      <c r="B107" s="4"/>
      <c r="C107" s="4"/>
      <c r="E107" s="5" t="s">
        <v>23</v>
      </c>
      <c r="F107" s="5" t="s">
        <v>23</v>
      </c>
      <c r="G107" s="5" t="s">
        <v>23</v>
      </c>
      <c r="H107" s="5" t="s">
        <v>23</v>
      </c>
      <c r="I107" s="5" t="s">
        <v>23</v>
      </c>
      <c r="J107" s="5" t="s">
        <v>23</v>
      </c>
    </row>
    <row r="108" spans="1:10" x14ac:dyDescent="0.2">
      <c r="E108" s="15">
        <v>11881.8</v>
      </c>
      <c r="F108" s="15">
        <v>0</v>
      </c>
      <c r="G108" s="15">
        <v>1826.85</v>
      </c>
      <c r="H108" s="15">
        <v>1366.41</v>
      </c>
      <c r="I108" s="15">
        <v>3193.2</v>
      </c>
      <c r="J108" s="15">
        <v>8688.6</v>
      </c>
    </row>
    <row r="110" spans="1:10" x14ac:dyDescent="0.2">
      <c r="A110" s="13" t="s">
        <v>129</v>
      </c>
      <c r="B110" s="5"/>
      <c r="C110" s="5"/>
    </row>
    <row r="111" spans="1:10" x14ac:dyDescent="0.2">
      <c r="A111" s="4" t="s">
        <v>130</v>
      </c>
      <c r="B111" s="4" t="s">
        <v>218</v>
      </c>
      <c r="C111" s="4" t="s">
        <v>237</v>
      </c>
      <c r="D111" s="2" t="s">
        <v>131</v>
      </c>
      <c r="E111" s="2">
        <v>23054.7</v>
      </c>
      <c r="F111" s="2">
        <v>0</v>
      </c>
      <c r="G111" s="2">
        <v>4557.59</v>
      </c>
      <c r="H111" s="2">
        <v>2651.29</v>
      </c>
      <c r="I111" s="2">
        <v>7208.9</v>
      </c>
      <c r="J111" s="2">
        <v>15845.8</v>
      </c>
    </row>
    <row r="112" spans="1:10" x14ac:dyDescent="0.2">
      <c r="A112" s="4" t="s">
        <v>132</v>
      </c>
      <c r="B112" s="4" t="s">
        <v>218</v>
      </c>
      <c r="C112" s="4" t="s">
        <v>238</v>
      </c>
      <c r="D112" s="2" t="s">
        <v>133</v>
      </c>
      <c r="E112" s="2">
        <v>9057.6</v>
      </c>
      <c r="F112" s="2">
        <v>0</v>
      </c>
      <c r="G112" s="2">
        <v>1223.5999999999999</v>
      </c>
      <c r="H112" s="2">
        <v>1041.6199999999999</v>
      </c>
      <c r="I112" s="2">
        <v>6649.4</v>
      </c>
      <c r="J112" s="2">
        <v>2408.1999999999998</v>
      </c>
    </row>
    <row r="113" spans="1:10" x14ac:dyDescent="0.2">
      <c r="A113" s="4" t="s">
        <v>134</v>
      </c>
      <c r="B113" s="4" t="s">
        <v>219</v>
      </c>
      <c r="C113" s="4" t="s">
        <v>238</v>
      </c>
      <c r="D113" s="2" t="s">
        <v>135</v>
      </c>
      <c r="E113" s="2">
        <v>9057.6</v>
      </c>
      <c r="F113" s="2">
        <v>0</v>
      </c>
      <c r="G113" s="2">
        <v>1223.5999999999999</v>
      </c>
      <c r="H113" s="2">
        <v>1041.6199999999999</v>
      </c>
      <c r="I113" s="2">
        <v>6620</v>
      </c>
      <c r="J113" s="2">
        <v>2437.6</v>
      </c>
    </row>
    <row r="114" spans="1:10" x14ac:dyDescent="0.2">
      <c r="A114" s="4" t="s">
        <v>136</v>
      </c>
      <c r="B114" s="4" t="s">
        <v>218</v>
      </c>
      <c r="C114" s="4" t="s">
        <v>238</v>
      </c>
      <c r="D114" s="2" t="s">
        <v>137</v>
      </c>
      <c r="E114" s="2">
        <v>9057.6</v>
      </c>
      <c r="F114" s="2">
        <v>0</v>
      </c>
      <c r="G114" s="2">
        <v>1223.5999999999999</v>
      </c>
      <c r="H114" s="2">
        <v>1041.6199999999999</v>
      </c>
      <c r="I114" s="2">
        <v>2265.1999999999998</v>
      </c>
      <c r="J114" s="2">
        <v>6792.4</v>
      </c>
    </row>
    <row r="115" spans="1:10" x14ac:dyDescent="0.2">
      <c r="A115" s="4" t="s">
        <v>138</v>
      </c>
      <c r="B115" s="4" t="s">
        <v>218</v>
      </c>
      <c r="C115" s="4" t="s">
        <v>238</v>
      </c>
      <c r="D115" s="2" t="s">
        <v>139</v>
      </c>
      <c r="E115" s="2">
        <v>9057.6</v>
      </c>
      <c r="F115" s="2">
        <v>0</v>
      </c>
      <c r="G115" s="2">
        <v>1223.5999999999999</v>
      </c>
      <c r="H115" s="2">
        <v>1041.6199999999999</v>
      </c>
      <c r="I115" s="2">
        <v>5555.4</v>
      </c>
      <c r="J115" s="2">
        <v>3502.2</v>
      </c>
    </row>
    <row r="116" spans="1:10" x14ac:dyDescent="0.2">
      <c r="A116" s="4" t="s">
        <v>140</v>
      </c>
      <c r="B116" s="4" t="s">
        <v>219</v>
      </c>
      <c r="C116" s="4" t="s">
        <v>238</v>
      </c>
      <c r="D116" s="2" t="s">
        <v>141</v>
      </c>
      <c r="E116" s="2">
        <v>9057.6</v>
      </c>
      <c r="F116" s="2">
        <v>0</v>
      </c>
      <c r="G116" s="2">
        <v>1223.5999999999999</v>
      </c>
      <c r="H116" s="2">
        <v>1041.6199999999999</v>
      </c>
      <c r="I116" s="2">
        <v>4913.3999999999996</v>
      </c>
      <c r="J116" s="2">
        <v>4144.2</v>
      </c>
    </row>
    <row r="117" spans="1:10" x14ac:dyDescent="0.2">
      <c r="A117" s="4" t="s">
        <v>142</v>
      </c>
      <c r="B117" s="4" t="s">
        <v>218</v>
      </c>
      <c r="C117" s="4" t="s">
        <v>238</v>
      </c>
      <c r="D117" s="2" t="s">
        <v>143</v>
      </c>
      <c r="E117" s="2">
        <v>9057.6</v>
      </c>
      <c r="F117" s="2">
        <v>0</v>
      </c>
      <c r="G117" s="2">
        <v>1223.5999999999999</v>
      </c>
      <c r="H117" s="2">
        <v>1041.6199999999999</v>
      </c>
      <c r="I117" s="2">
        <v>6607.6</v>
      </c>
      <c r="J117" s="2">
        <v>2450</v>
      </c>
    </row>
    <row r="118" spans="1:10" x14ac:dyDescent="0.2">
      <c r="A118" s="4" t="s">
        <v>144</v>
      </c>
      <c r="B118" s="4" t="s">
        <v>218</v>
      </c>
      <c r="C118" s="4" t="s">
        <v>238</v>
      </c>
      <c r="D118" s="2" t="s">
        <v>145</v>
      </c>
      <c r="E118" s="2">
        <v>9057.6</v>
      </c>
      <c r="F118" s="2">
        <v>0</v>
      </c>
      <c r="G118" s="2">
        <v>1223.5999999999999</v>
      </c>
      <c r="H118" s="2">
        <v>1041.6199999999999</v>
      </c>
      <c r="I118" s="2">
        <v>5555.4</v>
      </c>
      <c r="J118" s="2">
        <v>3502.2</v>
      </c>
    </row>
    <row r="119" spans="1:10" x14ac:dyDescent="0.2">
      <c r="A119" s="4" t="s">
        <v>146</v>
      </c>
      <c r="B119" s="4" t="s">
        <v>219</v>
      </c>
      <c r="C119" s="4" t="s">
        <v>239</v>
      </c>
      <c r="D119" s="2" t="s">
        <v>147</v>
      </c>
      <c r="E119" s="2">
        <v>3958.2</v>
      </c>
      <c r="F119" s="2">
        <v>0</v>
      </c>
      <c r="G119" s="2">
        <v>295.47000000000003</v>
      </c>
      <c r="H119" s="2">
        <v>455.19</v>
      </c>
      <c r="I119" s="2">
        <v>750.6</v>
      </c>
      <c r="J119" s="2">
        <v>3207.6</v>
      </c>
    </row>
    <row r="120" spans="1:10" x14ac:dyDescent="0.2">
      <c r="A120" s="4" t="s">
        <v>148</v>
      </c>
      <c r="B120" s="4" t="s">
        <v>218</v>
      </c>
      <c r="C120" s="4" t="s">
        <v>238</v>
      </c>
      <c r="D120" s="2" t="s">
        <v>149</v>
      </c>
      <c r="E120" s="2">
        <v>9057.6</v>
      </c>
      <c r="F120" s="2">
        <v>0</v>
      </c>
      <c r="G120" s="2">
        <v>1223.5999999999999</v>
      </c>
      <c r="H120" s="2">
        <v>1041.6199999999999</v>
      </c>
      <c r="I120" s="2">
        <v>4444.6000000000004</v>
      </c>
      <c r="J120" s="2">
        <v>4613</v>
      </c>
    </row>
    <row r="121" spans="1:10" x14ac:dyDescent="0.2">
      <c r="A121" s="4" t="s">
        <v>150</v>
      </c>
      <c r="B121" s="4" t="s">
        <v>218</v>
      </c>
      <c r="C121" s="4" t="s">
        <v>238</v>
      </c>
      <c r="D121" s="2" t="s">
        <v>151</v>
      </c>
      <c r="E121" s="2">
        <v>9057.6</v>
      </c>
      <c r="F121" s="2">
        <v>0</v>
      </c>
      <c r="G121" s="2">
        <v>1223.5999999999999</v>
      </c>
      <c r="H121" s="2">
        <v>1041.6199999999999</v>
      </c>
      <c r="I121" s="2">
        <v>2265.4</v>
      </c>
      <c r="J121" s="2">
        <v>6792.2</v>
      </c>
    </row>
    <row r="122" spans="1:10" x14ac:dyDescent="0.2">
      <c r="A122" s="4" t="s">
        <v>152</v>
      </c>
      <c r="B122" s="4" t="s">
        <v>218</v>
      </c>
      <c r="C122" s="4" t="s">
        <v>238</v>
      </c>
      <c r="D122" s="2" t="s">
        <v>153</v>
      </c>
      <c r="E122" s="2">
        <v>9057.6</v>
      </c>
      <c r="F122" s="2">
        <v>0</v>
      </c>
      <c r="G122" s="2">
        <v>1223.5999999999999</v>
      </c>
      <c r="H122" s="2">
        <v>1041.6199999999999</v>
      </c>
      <c r="I122" s="2">
        <v>2265.1999999999998</v>
      </c>
      <c r="J122" s="2">
        <v>6792.4</v>
      </c>
    </row>
    <row r="123" spans="1:10" x14ac:dyDescent="0.2">
      <c r="A123" s="4" t="s">
        <v>154</v>
      </c>
      <c r="B123" s="4" t="s">
        <v>219</v>
      </c>
      <c r="C123" s="4" t="s">
        <v>238</v>
      </c>
      <c r="D123" s="2" t="s">
        <v>155</v>
      </c>
      <c r="E123" s="2">
        <v>9057.6</v>
      </c>
      <c r="F123" s="2">
        <v>0</v>
      </c>
      <c r="G123" s="2">
        <v>1223.5999999999999</v>
      </c>
      <c r="H123" s="2">
        <v>1041.6199999999999</v>
      </c>
      <c r="I123" s="2">
        <v>6111</v>
      </c>
      <c r="J123" s="2">
        <v>2946.6</v>
      </c>
    </row>
    <row r="124" spans="1:10" x14ac:dyDescent="0.2">
      <c r="A124" s="4" t="s">
        <v>156</v>
      </c>
      <c r="B124" s="4" t="s">
        <v>218</v>
      </c>
      <c r="C124" s="4" t="s">
        <v>238</v>
      </c>
      <c r="D124" s="2" t="s">
        <v>157</v>
      </c>
      <c r="E124" s="2">
        <v>9057.6</v>
      </c>
      <c r="F124" s="2">
        <v>0</v>
      </c>
      <c r="G124" s="2">
        <v>1223.5999999999999</v>
      </c>
      <c r="H124" s="2">
        <v>1041.6199999999999</v>
      </c>
      <c r="I124" s="2">
        <v>6020.4</v>
      </c>
      <c r="J124" s="2">
        <v>3037.2</v>
      </c>
    </row>
    <row r="125" spans="1:10" x14ac:dyDescent="0.2">
      <c r="A125" s="4" t="s">
        <v>158</v>
      </c>
      <c r="B125" s="4" t="s">
        <v>218</v>
      </c>
      <c r="C125" s="4" t="s">
        <v>238</v>
      </c>
      <c r="D125" s="2" t="s">
        <v>159</v>
      </c>
      <c r="E125" s="2">
        <v>9057.6</v>
      </c>
      <c r="F125" s="2">
        <v>0</v>
      </c>
      <c r="G125" s="2">
        <v>1223.5999999999999</v>
      </c>
      <c r="H125" s="2">
        <v>1041.6199999999999</v>
      </c>
      <c r="I125" s="2">
        <v>2265.4</v>
      </c>
      <c r="J125" s="2">
        <v>6792.2</v>
      </c>
    </row>
    <row r="126" spans="1:10" x14ac:dyDescent="0.2">
      <c r="A126" s="4" t="s">
        <v>160</v>
      </c>
      <c r="B126" s="4" t="s">
        <v>218</v>
      </c>
      <c r="C126" s="4" t="s">
        <v>227</v>
      </c>
      <c r="D126" s="2" t="s">
        <v>161</v>
      </c>
      <c r="E126" s="2">
        <v>11881.8</v>
      </c>
      <c r="F126" s="2">
        <v>0</v>
      </c>
      <c r="G126" s="2">
        <v>1826.85</v>
      </c>
      <c r="H126" s="2">
        <v>1366.41</v>
      </c>
      <c r="I126" s="2">
        <v>8390</v>
      </c>
      <c r="J126" s="2">
        <v>3491.8</v>
      </c>
    </row>
    <row r="127" spans="1:10" x14ac:dyDescent="0.2">
      <c r="A127" s="4" t="s">
        <v>162</v>
      </c>
      <c r="B127" s="4" t="s">
        <v>218</v>
      </c>
      <c r="C127" s="4" t="s">
        <v>227</v>
      </c>
      <c r="D127" s="2" t="s">
        <v>163</v>
      </c>
      <c r="E127" s="2">
        <v>11881.8</v>
      </c>
      <c r="F127" s="2">
        <v>0</v>
      </c>
      <c r="G127" s="2">
        <v>1826.85</v>
      </c>
      <c r="H127" s="2">
        <v>1366.41</v>
      </c>
      <c r="I127" s="2">
        <v>3193.2</v>
      </c>
      <c r="J127" s="2">
        <v>8688.6</v>
      </c>
    </row>
    <row r="128" spans="1:10" x14ac:dyDescent="0.2">
      <c r="A128" s="4" t="s">
        <v>164</v>
      </c>
      <c r="B128" s="4" t="s">
        <v>219</v>
      </c>
      <c r="C128" s="4" t="s">
        <v>238</v>
      </c>
      <c r="D128" s="2" t="s">
        <v>165</v>
      </c>
      <c r="E128" s="2">
        <v>9057.6</v>
      </c>
      <c r="F128" s="2">
        <v>0</v>
      </c>
      <c r="G128" s="2">
        <v>1223.5999999999999</v>
      </c>
      <c r="H128" s="2">
        <v>1041.6199999999999</v>
      </c>
      <c r="I128" s="2">
        <v>6645</v>
      </c>
      <c r="J128" s="2">
        <v>2412.6</v>
      </c>
    </row>
    <row r="129" spans="1:10" x14ac:dyDescent="0.2">
      <c r="A129" s="4" t="s">
        <v>166</v>
      </c>
      <c r="B129" s="4" t="s">
        <v>218</v>
      </c>
      <c r="C129" s="4" t="s">
        <v>238</v>
      </c>
      <c r="D129" s="2" t="s">
        <v>167</v>
      </c>
      <c r="E129" s="2">
        <v>9057.6</v>
      </c>
      <c r="F129" s="2">
        <v>0</v>
      </c>
      <c r="G129" s="2">
        <v>1223.5999999999999</v>
      </c>
      <c r="H129" s="2">
        <v>1041.6199999999999</v>
      </c>
      <c r="I129" s="2">
        <v>3351.4</v>
      </c>
      <c r="J129" s="2">
        <v>5706.2</v>
      </c>
    </row>
    <row r="130" spans="1:10" x14ac:dyDescent="0.2">
      <c r="A130" s="4" t="s">
        <v>168</v>
      </c>
      <c r="B130" s="4" t="s">
        <v>219</v>
      </c>
      <c r="C130" s="4" t="s">
        <v>238</v>
      </c>
      <c r="D130" s="2" t="s">
        <v>169</v>
      </c>
      <c r="E130" s="2">
        <v>9057.6</v>
      </c>
      <c r="F130" s="2">
        <v>0</v>
      </c>
      <c r="G130" s="2">
        <v>1223.5999999999999</v>
      </c>
      <c r="H130" s="2">
        <v>1041.6199999999999</v>
      </c>
      <c r="I130" s="2">
        <v>2265.1999999999998</v>
      </c>
      <c r="J130" s="2">
        <v>6792.4</v>
      </c>
    </row>
    <row r="131" spans="1:10" x14ac:dyDescent="0.2">
      <c r="A131" s="4" t="s">
        <v>170</v>
      </c>
      <c r="B131" s="4" t="s">
        <v>218</v>
      </c>
      <c r="C131" s="4" t="s">
        <v>238</v>
      </c>
      <c r="D131" s="2" t="s">
        <v>171</v>
      </c>
      <c r="E131" s="2">
        <v>9057.6</v>
      </c>
      <c r="F131" s="2">
        <v>0</v>
      </c>
      <c r="G131" s="2">
        <v>1223.5999999999999</v>
      </c>
      <c r="H131" s="2">
        <v>1041.6199999999999</v>
      </c>
      <c r="I131" s="2">
        <v>2265.1999999999998</v>
      </c>
      <c r="J131" s="2">
        <v>6792.4</v>
      </c>
    </row>
    <row r="132" spans="1:10" x14ac:dyDescent="0.2">
      <c r="A132" s="4" t="s">
        <v>172</v>
      </c>
      <c r="B132" s="4" t="s">
        <v>218</v>
      </c>
      <c r="C132" s="4" t="s">
        <v>238</v>
      </c>
      <c r="D132" s="2" t="s">
        <v>173</v>
      </c>
      <c r="E132" s="2">
        <v>9057.6</v>
      </c>
      <c r="F132" s="2">
        <v>0</v>
      </c>
      <c r="G132" s="2">
        <v>1223.5999999999999</v>
      </c>
      <c r="H132" s="2">
        <v>1041.6199999999999</v>
      </c>
      <c r="I132" s="2">
        <v>5375.4</v>
      </c>
      <c r="J132" s="2">
        <v>3682.2</v>
      </c>
    </row>
    <row r="133" spans="1:10" x14ac:dyDescent="0.2">
      <c r="A133" s="4" t="s">
        <v>174</v>
      </c>
      <c r="B133" s="4" t="s">
        <v>218</v>
      </c>
      <c r="C133" s="4" t="s">
        <v>238</v>
      </c>
      <c r="D133" s="2" t="s">
        <v>175</v>
      </c>
      <c r="E133" s="2">
        <v>9057.6</v>
      </c>
      <c r="F133" s="2">
        <v>0</v>
      </c>
      <c r="G133" s="2">
        <v>1223.5999999999999</v>
      </c>
      <c r="H133" s="2">
        <v>1041.6199999999999</v>
      </c>
      <c r="I133" s="2">
        <v>3265</v>
      </c>
      <c r="J133" s="2">
        <v>5792.6</v>
      </c>
    </row>
    <row r="134" spans="1:10" x14ac:dyDescent="0.2">
      <c r="A134" s="4" t="s">
        <v>176</v>
      </c>
      <c r="B134" s="4" t="s">
        <v>218</v>
      </c>
      <c r="C134" s="4" t="s">
        <v>238</v>
      </c>
      <c r="D134" s="2" t="s">
        <v>177</v>
      </c>
      <c r="E134" s="2">
        <v>9057.6</v>
      </c>
      <c r="F134" s="2">
        <v>0</v>
      </c>
      <c r="G134" s="2">
        <v>1223.5999999999999</v>
      </c>
      <c r="H134" s="2">
        <v>1041.6199999999999</v>
      </c>
      <c r="I134" s="2">
        <v>2265</v>
      </c>
      <c r="J134" s="2">
        <v>6792.6</v>
      </c>
    </row>
    <row r="135" spans="1:10" x14ac:dyDescent="0.2">
      <c r="A135" s="4" t="s">
        <v>178</v>
      </c>
      <c r="B135" s="4" t="s">
        <v>219</v>
      </c>
      <c r="C135" s="4" t="s">
        <v>238</v>
      </c>
      <c r="D135" s="2" t="s">
        <v>179</v>
      </c>
      <c r="E135" s="2">
        <v>9057.6</v>
      </c>
      <c r="F135" s="2">
        <v>0</v>
      </c>
      <c r="G135" s="2">
        <v>1223.5999999999999</v>
      </c>
      <c r="H135" s="2">
        <v>1041.6199999999999</v>
      </c>
      <c r="I135" s="2">
        <v>2555.8000000000002</v>
      </c>
      <c r="J135" s="2">
        <v>6501.8</v>
      </c>
    </row>
    <row r="136" spans="1:10" x14ac:dyDescent="0.2">
      <c r="A136" s="4" t="s">
        <v>180</v>
      </c>
      <c r="B136" s="4" t="s">
        <v>218</v>
      </c>
      <c r="C136" s="4" t="s">
        <v>227</v>
      </c>
      <c r="D136" s="2" t="s">
        <v>181</v>
      </c>
      <c r="E136" s="2">
        <v>11881.8</v>
      </c>
      <c r="F136" s="2">
        <v>0</v>
      </c>
      <c r="G136" s="2">
        <v>1826.85</v>
      </c>
      <c r="H136" s="2">
        <v>1366.41</v>
      </c>
      <c r="I136" s="2">
        <v>3312.2</v>
      </c>
      <c r="J136" s="2">
        <v>8569.6</v>
      </c>
    </row>
    <row r="137" spans="1:10" x14ac:dyDescent="0.2">
      <c r="A137" s="4" t="s">
        <v>182</v>
      </c>
      <c r="B137" s="4" t="s">
        <v>218</v>
      </c>
      <c r="C137" s="4" t="s">
        <v>238</v>
      </c>
      <c r="D137" s="2" t="s">
        <v>183</v>
      </c>
      <c r="E137" s="2">
        <v>9057.6</v>
      </c>
      <c r="F137" s="2">
        <v>0</v>
      </c>
      <c r="G137" s="2">
        <v>1223.5999999999999</v>
      </c>
      <c r="H137" s="2">
        <v>1041.6199999999999</v>
      </c>
      <c r="I137" s="2">
        <v>4218</v>
      </c>
      <c r="J137" s="2">
        <v>4839.6000000000004</v>
      </c>
    </row>
    <row r="138" spans="1:10" x14ac:dyDescent="0.2">
      <c r="A138" s="4" t="s">
        <v>184</v>
      </c>
      <c r="B138" s="4" t="s">
        <v>218</v>
      </c>
      <c r="C138" s="4" t="s">
        <v>238</v>
      </c>
      <c r="D138" s="2" t="s">
        <v>185</v>
      </c>
      <c r="E138" s="2">
        <v>9057.6</v>
      </c>
      <c r="F138" s="2">
        <v>0</v>
      </c>
      <c r="G138" s="2">
        <v>1223.5999999999999</v>
      </c>
      <c r="H138" s="2">
        <v>1041.6199999999999</v>
      </c>
      <c r="I138" s="2">
        <v>2265.4</v>
      </c>
      <c r="J138" s="2">
        <v>6792.2</v>
      </c>
    </row>
    <row r="139" spans="1:10" x14ac:dyDescent="0.2">
      <c r="A139" s="4" t="s">
        <v>186</v>
      </c>
      <c r="B139" s="4" t="s">
        <v>219</v>
      </c>
      <c r="C139" s="4" t="s">
        <v>238</v>
      </c>
      <c r="D139" s="2" t="s">
        <v>187</v>
      </c>
      <c r="E139" s="2">
        <v>9057.6</v>
      </c>
      <c r="F139" s="2">
        <v>0</v>
      </c>
      <c r="G139" s="2">
        <v>1223.5999999999999</v>
      </c>
      <c r="H139" s="2">
        <v>1041.6199999999999</v>
      </c>
      <c r="I139" s="2">
        <v>4024.8</v>
      </c>
      <c r="J139" s="2">
        <v>5032.8</v>
      </c>
    </row>
    <row r="140" spans="1:10" x14ac:dyDescent="0.2">
      <c r="A140" s="4" t="s">
        <v>188</v>
      </c>
      <c r="B140" s="4" t="s">
        <v>219</v>
      </c>
      <c r="C140" s="4" t="s">
        <v>238</v>
      </c>
      <c r="D140" s="2" t="s">
        <v>189</v>
      </c>
      <c r="E140" s="2">
        <v>9057.6</v>
      </c>
      <c r="F140" s="2">
        <v>0</v>
      </c>
      <c r="G140" s="2">
        <v>1223.5999999999999</v>
      </c>
      <c r="H140" s="2">
        <v>1041.6199999999999</v>
      </c>
      <c r="I140" s="2">
        <v>2265.1999999999998</v>
      </c>
      <c r="J140" s="2">
        <v>6792.4</v>
      </c>
    </row>
    <row r="141" spans="1:10" x14ac:dyDescent="0.2">
      <c r="A141" s="4" t="s">
        <v>190</v>
      </c>
      <c r="B141" s="4" t="s">
        <v>219</v>
      </c>
      <c r="C141" s="4" t="s">
        <v>239</v>
      </c>
      <c r="D141" s="2" t="s">
        <v>191</v>
      </c>
      <c r="E141" s="2">
        <v>3958.2</v>
      </c>
      <c r="F141" s="2">
        <v>0</v>
      </c>
      <c r="G141" s="2">
        <v>295.47000000000003</v>
      </c>
      <c r="H141" s="2">
        <v>455.19</v>
      </c>
      <c r="I141" s="2">
        <v>750.6</v>
      </c>
      <c r="J141" s="2">
        <v>3207.6</v>
      </c>
    </row>
    <row r="142" spans="1:10" x14ac:dyDescent="0.2">
      <c r="A142" s="4" t="s">
        <v>192</v>
      </c>
      <c r="B142" s="4" t="s">
        <v>218</v>
      </c>
      <c r="C142" s="4" t="s">
        <v>227</v>
      </c>
      <c r="D142" s="2" t="s">
        <v>193</v>
      </c>
      <c r="E142" s="2">
        <v>11881.8</v>
      </c>
      <c r="F142" s="2">
        <v>0</v>
      </c>
      <c r="G142" s="2">
        <v>1826.85</v>
      </c>
      <c r="H142" s="2">
        <v>1366.41</v>
      </c>
      <c r="I142" s="2">
        <v>4749.2</v>
      </c>
      <c r="J142" s="2">
        <v>7132.6</v>
      </c>
    </row>
    <row r="143" spans="1:10" x14ac:dyDescent="0.2">
      <c r="A143" s="4" t="s">
        <v>194</v>
      </c>
      <c r="B143" s="4" t="s">
        <v>218</v>
      </c>
      <c r="C143" s="4" t="s">
        <v>227</v>
      </c>
      <c r="D143" s="2" t="s">
        <v>195</v>
      </c>
      <c r="E143" s="2">
        <v>11881.8</v>
      </c>
      <c r="F143" s="2">
        <v>0</v>
      </c>
      <c r="G143" s="2">
        <v>1826.85</v>
      </c>
      <c r="H143" s="2">
        <v>1366.41</v>
      </c>
      <c r="I143" s="2">
        <v>3193.2</v>
      </c>
      <c r="J143" s="2">
        <v>8688.6</v>
      </c>
    </row>
    <row r="144" spans="1:10" x14ac:dyDescent="0.2">
      <c r="A144" s="4" t="s">
        <v>196</v>
      </c>
      <c r="B144" s="4" t="s">
        <v>219</v>
      </c>
      <c r="C144" s="4" t="s">
        <v>239</v>
      </c>
      <c r="D144" s="2" t="s">
        <v>197</v>
      </c>
      <c r="E144" s="2">
        <v>3958.2</v>
      </c>
      <c r="F144" s="2">
        <v>0</v>
      </c>
      <c r="G144" s="2">
        <v>295.47000000000003</v>
      </c>
      <c r="H144" s="2">
        <v>455.19</v>
      </c>
      <c r="I144" s="2">
        <v>2431.1999999999998</v>
      </c>
      <c r="J144" s="2">
        <v>1527</v>
      </c>
    </row>
    <row r="145" spans="1:10" x14ac:dyDescent="0.2">
      <c r="A145" s="4" t="s">
        <v>198</v>
      </c>
      <c r="B145" s="4" t="s">
        <v>219</v>
      </c>
      <c r="C145" s="4" t="s">
        <v>239</v>
      </c>
      <c r="D145" s="2" t="s">
        <v>199</v>
      </c>
      <c r="E145" s="2">
        <v>3958.2</v>
      </c>
      <c r="F145" s="2">
        <v>0</v>
      </c>
      <c r="G145" s="2">
        <v>295.47000000000003</v>
      </c>
      <c r="H145" s="2">
        <v>455.19</v>
      </c>
      <c r="I145" s="2">
        <v>2391.6</v>
      </c>
      <c r="J145" s="2">
        <v>1566.6</v>
      </c>
    </row>
    <row r="146" spans="1:10" x14ac:dyDescent="0.2">
      <c r="A146" s="4" t="s">
        <v>200</v>
      </c>
      <c r="B146" s="4" t="s">
        <v>219</v>
      </c>
      <c r="C146" s="4" t="s">
        <v>239</v>
      </c>
      <c r="D146" s="2" t="s">
        <v>201</v>
      </c>
      <c r="E146" s="2">
        <v>3958.2</v>
      </c>
      <c r="F146" s="2">
        <v>0</v>
      </c>
      <c r="G146" s="2">
        <v>295.47000000000003</v>
      </c>
      <c r="H146" s="2">
        <v>455.19</v>
      </c>
      <c r="I146" s="2">
        <v>1562.6</v>
      </c>
      <c r="J146" s="2">
        <v>2395.6</v>
      </c>
    </row>
    <row r="147" spans="1:10" x14ac:dyDescent="0.2">
      <c r="A147" s="4" t="s">
        <v>202</v>
      </c>
      <c r="B147" s="4" t="s">
        <v>219</v>
      </c>
      <c r="C147" s="4" t="s">
        <v>239</v>
      </c>
      <c r="D147" s="2" t="s">
        <v>203</v>
      </c>
      <c r="E147" s="2">
        <v>3958.2</v>
      </c>
      <c r="F147" s="2">
        <v>0</v>
      </c>
      <c r="G147" s="2">
        <v>295.47000000000003</v>
      </c>
      <c r="H147" s="2">
        <v>455.19</v>
      </c>
      <c r="I147" s="2">
        <v>1388.6</v>
      </c>
      <c r="J147" s="2">
        <v>2569.6</v>
      </c>
    </row>
    <row r="148" spans="1:10" x14ac:dyDescent="0.2">
      <c r="A148" s="4" t="s">
        <v>204</v>
      </c>
      <c r="B148" s="4" t="s">
        <v>218</v>
      </c>
      <c r="C148" s="4" t="s">
        <v>238</v>
      </c>
      <c r="D148" s="2" t="s">
        <v>205</v>
      </c>
      <c r="E148" s="2">
        <v>9057.6</v>
      </c>
      <c r="F148" s="2">
        <v>0</v>
      </c>
      <c r="G148" s="2">
        <v>1223.5999999999999</v>
      </c>
      <c r="H148" s="2">
        <v>1041.6199999999999</v>
      </c>
      <c r="I148" s="2">
        <v>2265.4</v>
      </c>
      <c r="J148" s="2">
        <v>6792.2</v>
      </c>
    </row>
    <row r="149" spans="1:10" s="5" customFormat="1" x14ac:dyDescent="0.2">
      <c r="A149" s="14" t="s">
        <v>22</v>
      </c>
      <c r="E149" s="5" t="s">
        <v>23</v>
      </c>
      <c r="F149" s="5" t="s">
        <v>23</v>
      </c>
      <c r="G149" s="5" t="s">
        <v>23</v>
      </c>
      <c r="H149" s="5" t="s">
        <v>23</v>
      </c>
      <c r="I149" s="5" t="s">
        <v>23</v>
      </c>
      <c r="J149" s="5" t="s">
        <v>23</v>
      </c>
    </row>
    <row r="150" spans="1:10" x14ac:dyDescent="0.2">
      <c r="E150" s="15">
        <v>341710.5</v>
      </c>
      <c r="F150" s="15">
        <v>0</v>
      </c>
      <c r="G150" s="15">
        <v>47278.26</v>
      </c>
      <c r="H150" s="15">
        <v>39296.6</v>
      </c>
      <c r="I150" s="15">
        <v>143887.1</v>
      </c>
      <c r="J150" s="15">
        <v>197823.4</v>
      </c>
    </row>
    <row r="152" spans="1:10" x14ac:dyDescent="0.2">
      <c r="A152" s="13" t="s">
        <v>206</v>
      </c>
    </row>
    <row r="153" spans="1:10" x14ac:dyDescent="0.2">
      <c r="A153" s="4" t="s">
        <v>207</v>
      </c>
      <c r="B153" s="4" t="s">
        <v>218</v>
      </c>
      <c r="C153" s="4" t="s">
        <v>222</v>
      </c>
      <c r="D153" s="2" t="s">
        <v>208</v>
      </c>
      <c r="E153" s="2">
        <v>23054.7</v>
      </c>
      <c r="F153" s="2">
        <v>0</v>
      </c>
      <c r="G153" s="2">
        <v>4557.59</v>
      </c>
      <c r="H153" s="2">
        <v>2651.29</v>
      </c>
      <c r="I153" s="2">
        <v>8969.9</v>
      </c>
      <c r="J153" s="2">
        <v>14084.8</v>
      </c>
    </row>
    <row r="154" spans="1:10" s="5" customFormat="1" x14ac:dyDescent="0.2">
      <c r="A154" s="14" t="s">
        <v>22</v>
      </c>
      <c r="B154" s="14"/>
      <c r="C154" s="14"/>
      <c r="E154" s="5" t="s">
        <v>23</v>
      </c>
      <c r="F154" s="5" t="s">
        <v>23</v>
      </c>
      <c r="G154" s="5" t="s">
        <v>23</v>
      </c>
      <c r="H154" s="5" t="s">
        <v>23</v>
      </c>
      <c r="I154" s="5" t="s">
        <v>23</v>
      </c>
      <c r="J154" s="5" t="s">
        <v>23</v>
      </c>
    </row>
    <row r="155" spans="1:10" x14ac:dyDescent="0.2">
      <c r="E155" s="15">
        <v>23054.7</v>
      </c>
      <c r="F155" s="15">
        <v>0</v>
      </c>
      <c r="G155" s="15">
        <v>4557.59</v>
      </c>
      <c r="H155" s="15">
        <v>2651.29</v>
      </c>
      <c r="I155" s="15">
        <v>8969.9</v>
      </c>
      <c r="J155" s="15">
        <v>14084.8</v>
      </c>
    </row>
    <row r="157" spans="1:10" x14ac:dyDescent="0.2">
      <c r="A157" s="13" t="s">
        <v>209</v>
      </c>
    </row>
    <row r="158" spans="1:10" x14ac:dyDescent="0.2">
      <c r="A158" s="4" t="s">
        <v>210</v>
      </c>
      <c r="B158" s="4" t="s">
        <v>219</v>
      </c>
      <c r="C158" s="4" t="s">
        <v>227</v>
      </c>
      <c r="D158" s="2" t="s">
        <v>211</v>
      </c>
      <c r="E158" s="2">
        <v>11881.8</v>
      </c>
      <c r="F158" s="2">
        <v>0</v>
      </c>
      <c r="G158" s="2">
        <v>1826.85</v>
      </c>
      <c r="H158" s="2">
        <v>1366.41</v>
      </c>
      <c r="I158" s="2">
        <v>8118.2</v>
      </c>
      <c r="J158" s="2">
        <v>3763.6</v>
      </c>
    </row>
    <row r="159" spans="1:10" x14ac:dyDescent="0.2">
      <c r="A159" s="4" t="s">
        <v>212</v>
      </c>
      <c r="B159" s="4" t="s">
        <v>218</v>
      </c>
      <c r="C159" s="4" t="s">
        <v>224</v>
      </c>
      <c r="D159" s="2" t="s">
        <v>213</v>
      </c>
      <c r="E159" s="2">
        <v>6330.9</v>
      </c>
      <c r="F159" s="2">
        <v>0</v>
      </c>
      <c r="G159" s="2">
        <v>650.53</v>
      </c>
      <c r="H159" s="2">
        <v>728.05</v>
      </c>
      <c r="I159" s="2">
        <v>1378.7</v>
      </c>
      <c r="J159" s="2">
        <v>4952.2</v>
      </c>
    </row>
    <row r="160" spans="1:10" s="5" customFormat="1" x14ac:dyDescent="0.2">
      <c r="A160" s="14" t="s">
        <v>22</v>
      </c>
      <c r="B160" s="4"/>
      <c r="C160" s="4"/>
      <c r="E160" s="5" t="s">
        <v>23</v>
      </c>
      <c r="F160" s="5" t="s">
        <v>23</v>
      </c>
      <c r="G160" s="5" t="s">
        <v>23</v>
      </c>
      <c r="H160" s="5" t="s">
        <v>23</v>
      </c>
      <c r="I160" s="5" t="s">
        <v>23</v>
      </c>
      <c r="J160" s="5" t="s">
        <v>23</v>
      </c>
    </row>
    <row r="161" spans="1:10" x14ac:dyDescent="0.2">
      <c r="E161" s="15">
        <v>18212.7</v>
      </c>
      <c r="F161" s="15">
        <v>0</v>
      </c>
      <c r="G161" s="15">
        <v>2477.38</v>
      </c>
      <c r="H161" s="15">
        <v>2094.46</v>
      </c>
      <c r="I161" s="15">
        <v>9496.9</v>
      </c>
      <c r="J161" s="15">
        <v>8715.7999999999993</v>
      </c>
    </row>
    <row r="163" spans="1:10" s="5" customFormat="1" x14ac:dyDescent="0.2">
      <c r="A163" s="16"/>
      <c r="E163" s="5" t="s">
        <v>214</v>
      </c>
      <c r="F163" s="5" t="s">
        <v>214</v>
      </c>
      <c r="G163" s="5" t="s">
        <v>214</v>
      </c>
      <c r="H163" s="5" t="s">
        <v>214</v>
      </c>
      <c r="I163" s="5" t="s">
        <v>214</v>
      </c>
      <c r="J163" s="5" t="s">
        <v>214</v>
      </c>
    </row>
    <row r="164" spans="1:10" x14ac:dyDescent="0.2">
      <c r="A164" s="14" t="s">
        <v>215</v>
      </c>
      <c r="D164" s="2" t="s">
        <v>1</v>
      </c>
      <c r="E164" s="15">
        <v>748911.9</v>
      </c>
      <c r="F164" s="15">
        <v>0</v>
      </c>
      <c r="G164" s="15">
        <v>103437.82</v>
      </c>
      <c r="H164" s="15">
        <v>86124.69</v>
      </c>
      <c r="I164" s="15">
        <v>308649.09999999998</v>
      </c>
      <c r="J164" s="15">
        <v>440262.8</v>
      </c>
    </row>
    <row r="166" spans="1:10" x14ac:dyDescent="0.2">
      <c r="E166" s="2" t="s">
        <v>1</v>
      </c>
      <c r="F166" s="2" t="s">
        <v>1</v>
      </c>
      <c r="G166" s="2" t="s">
        <v>1</v>
      </c>
      <c r="H166" s="2" t="s">
        <v>1</v>
      </c>
      <c r="I166" s="2" t="s">
        <v>1</v>
      </c>
      <c r="J166" s="2" t="s">
        <v>1</v>
      </c>
    </row>
    <row r="167" spans="1:10" x14ac:dyDescent="0.2">
      <c r="A167" s="4" t="s">
        <v>1</v>
      </c>
      <c r="D167" s="2" t="s">
        <v>1</v>
      </c>
      <c r="E167" s="15"/>
      <c r="F167" s="15"/>
      <c r="G167" s="15"/>
      <c r="H167" s="15"/>
      <c r="I167" s="15"/>
      <c r="J167" s="15"/>
    </row>
    <row r="200" spans="1:10" ht="12.75" x14ac:dyDescent="0.2">
      <c r="A200" s="1" t="s">
        <v>0</v>
      </c>
      <c r="B200" s="1"/>
      <c r="C200" s="1"/>
      <c r="D200" s="17" t="s">
        <v>1</v>
      </c>
    </row>
    <row r="201" spans="1:10" ht="18" x14ac:dyDescent="0.2">
      <c r="A201" s="3" t="s">
        <v>2</v>
      </c>
      <c r="B201" s="3"/>
      <c r="C201" s="3"/>
      <c r="D201" s="18" t="s">
        <v>242</v>
      </c>
    </row>
    <row r="202" spans="1:10" ht="15" x14ac:dyDescent="0.2">
      <c r="D202" s="19" t="s">
        <v>4</v>
      </c>
    </row>
    <row r="203" spans="1:10" ht="12.75" x14ac:dyDescent="0.2">
      <c r="D203" s="20" t="s">
        <v>5</v>
      </c>
    </row>
    <row r="204" spans="1:10" x14ac:dyDescent="0.2">
      <c r="D204" s="6" t="s">
        <v>6</v>
      </c>
    </row>
    <row r="205" spans="1:10" x14ac:dyDescent="0.2">
      <c r="D205" s="6" t="s">
        <v>7</v>
      </c>
    </row>
    <row r="207" spans="1:10" ht="23.25" thickBot="1" x14ac:dyDescent="0.25">
      <c r="A207" s="7" t="s">
        <v>8</v>
      </c>
      <c r="B207" s="7" t="s">
        <v>216</v>
      </c>
      <c r="C207" s="7" t="s">
        <v>217</v>
      </c>
      <c r="D207" s="8" t="s">
        <v>9</v>
      </c>
      <c r="E207" s="9" t="s">
        <v>10</v>
      </c>
      <c r="F207" s="8" t="s">
        <v>11</v>
      </c>
      <c r="G207" s="8" t="s">
        <v>12</v>
      </c>
      <c r="H207" s="8" t="s">
        <v>13</v>
      </c>
      <c r="I207" s="9" t="s">
        <v>14</v>
      </c>
      <c r="J207" s="10" t="s">
        <v>15</v>
      </c>
    </row>
    <row r="208" spans="1:10" ht="12" thickTop="1" x14ac:dyDescent="0.2"/>
    <row r="210" spans="1:10" x14ac:dyDescent="0.2">
      <c r="A210" s="12" t="s">
        <v>16</v>
      </c>
      <c r="B210" s="12"/>
      <c r="C210" s="12"/>
    </row>
    <row r="212" spans="1:10" x14ac:dyDescent="0.2">
      <c r="A212" s="13" t="s">
        <v>243</v>
      </c>
      <c r="B212" s="13"/>
      <c r="C212" s="13"/>
    </row>
    <row r="213" spans="1:10" x14ac:dyDescent="0.2">
      <c r="A213" s="4" t="s">
        <v>244</v>
      </c>
      <c r="B213" s="4" t="s">
        <v>218</v>
      </c>
      <c r="C213" s="4" t="s">
        <v>245</v>
      </c>
      <c r="D213" s="2" t="s">
        <v>246</v>
      </c>
      <c r="E213" s="2">
        <v>5503.1</v>
      </c>
      <c r="F213" s="2">
        <v>0</v>
      </c>
      <c r="G213" s="2">
        <v>336.09</v>
      </c>
      <c r="H213" s="2">
        <v>479.83</v>
      </c>
      <c r="I213" s="2">
        <v>815.9</v>
      </c>
      <c r="J213" s="2">
        <v>4687.2</v>
      </c>
    </row>
    <row r="214" spans="1:10" x14ac:dyDescent="0.2">
      <c r="A214" s="4" t="s">
        <v>247</v>
      </c>
      <c r="B214" s="4" t="s">
        <v>218</v>
      </c>
      <c r="C214" s="4" t="s">
        <v>245</v>
      </c>
      <c r="D214" s="2" t="s">
        <v>248</v>
      </c>
      <c r="E214" s="2">
        <v>4952.72</v>
      </c>
      <c r="F214" s="2">
        <v>0</v>
      </c>
      <c r="G214" s="2">
        <v>288.95999999999998</v>
      </c>
      <c r="H214" s="2">
        <v>431.84</v>
      </c>
      <c r="I214" s="2">
        <v>720.72</v>
      </c>
      <c r="J214" s="2">
        <v>4232</v>
      </c>
    </row>
    <row r="215" spans="1:10" x14ac:dyDescent="0.2">
      <c r="A215" s="4" t="s">
        <v>249</v>
      </c>
      <c r="B215" s="4" t="s">
        <v>218</v>
      </c>
      <c r="C215" s="4" t="s">
        <v>245</v>
      </c>
      <c r="D215" s="2" t="s">
        <v>250</v>
      </c>
      <c r="E215" s="2">
        <v>5227.91</v>
      </c>
      <c r="F215" s="2">
        <v>0</v>
      </c>
      <c r="G215" s="2">
        <v>312.52</v>
      </c>
      <c r="H215" s="2">
        <v>455.83</v>
      </c>
      <c r="I215" s="2">
        <v>768.51</v>
      </c>
      <c r="J215" s="2">
        <v>4459.3999999999996</v>
      </c>
    </row>
    <row r="216" spans="1:10" x14ac:dyDescent="0.2">
      <c r="A216" s="4" t="s">
        <v>251</v>
      </c>
      <c r="B216" s="4" t="s">
        <v>218</v>
      </c>
      <c r="C216" s="4" t="s">
        <v>245</v>
      </c>
      <c r="D216" s="2" t="s">
        <v>252</v>
      </c>
      <c r="E216" s="2">
        <v>5503.1</v>
      </c>
      <c r="F216" s="2">
        <v>0</v>
      </c>
      <c r="G216" s="2">
        <v>336.09</v>
      </c>
      <c r="H216" s="2">
        <v>479.83</v>
      </c>
      <c r="I216" s="2">
        <v>2333.9</v>
      </c>
      <c r="J216" s="2">
        <v>3169.2</v>
      </c>
    </row>
    <row r="217" spans="1:10" x14ac:dyDescent="0.2">
      <c r="A217" s="4" t="s">
        <v>253</v>
      </c>
      <c r="B217" s="4" t="s">
        <v>218</v>
      </c>
      <c r="C217" s="4" t="s">
        <v>245</v>
      </c>
      <c r="D217" s="2" t="s">
        <v>254</v>
      </c>
      <c r="E217" s="2">
        <v>5778.3</v>
      </c>
      <c r="F217" s="2">
        <v>0</v>
      </c>
      <c r="G217" s="2">
        <v>359.66</v>
      </c>
      <c r="H217" s="2">
        <v>503.82</v>
      </c>
      <c r="I217" s="2">
        <v>863.5</v>
      </c>
      <c r="J217" s="2">
        <v>4914.8</v>
      </c>
    </row>
    <row r="218" spans="1:10" x14ac:dyDescent="0.2">
      <c r="A218" s="4" t="s">
        <v>255</v>
      </c>
      <c r="B218" s="4" t="s">
        <v>219</v>
      </c>
      <c r="C218" s="4" t="s">
        <v>245</v>
      </c>
      <c r="D218" s="2" t="s">
        <v>256</v>
      </c>
      <c r="E218" s="2">
        <v>6603.69</v>
      </c>
      <c r="F218" s="2">
        <v>0</v>
      </c>
      <c r="G218" s="2">
        <v>453.58</v>
      </c>
      <c r="H218" s="2">
        <v>575.79</v>
      </c>
      <c r="I218" s="2">
        <v>2746.49</v>
      </c>
      <c r="J218" s="2">
        <v>3857.2</v>
      </c>
    </row>
    <row r="219" spans="1:10" x14ac:dyDescent="0.2">
      <c r="A219" s="4" t="s">
        <v>257</v>
      </c>
      <c r="B219" s="4" t="s">
        <v>218</v>
      </c>
      <c r="C219" s="4" t="s">
        <v>245</v>
      </c>
      <c r="D219" s="2" t="s">
        <v>258</v>
      </c>
      <c r="E219" s="2">
        <v>7704.27</v>
      </c>
      <c r="F219" s="2">
        <v>0</v>
      </c>
      <c r="G219" s="2">
        <v>602.73</v>
      </c>
      <c r="H219" s="2">
        <v>671.76</v>
      </c>
      <c r="I219" s="2">
        <v>1274.47</v>
      </c>
      <c r="J219" s="2">
        <v>6429.8</v>
      </c>
    </row>
    <row r="220" spans="1:10" x14ac:dyDescent="0.2">
      <c r="A220" s="4" t="s">
        <v>259</v>
      </c>
      <c r="B220" s="4" t="s">
        <v>218</v>
      </c>
      <c r="C220" s="4" t="s">
        <v>245</v>
      </c>
      <c r="D220" s="2" t="s">
        <v>260</v>
      </c>
      <c r="E220" s="2">
        <v>5227.91</v>
      </c>
      <c r="F220" s="2">
        <v>0</v>
      </c>
      <c r="G220" s="2">
        <v>312.52</v>
      </c>
      <c r="H220" s="2">
        <v>455.83</v>
      </c>
      <c r="I220" s="2">
        <v>807.91</v>
      </c>
      <c r="J220" s="2">
        <v>4420</v>
      </c>
    </row>
    <row r="221" spans="1:10" x14ac:dyDescent="0.2">
      <c r="A221" s="4" t="s">
        <v>261</v>
      </c>
      <c r="B221" s="4" t="s">
        <v>219</v>
      </c>
      <c r="C221" s="4" t="s">
        <v>245</v>
      </c>
      <c r="D221" s="2" t="s">
        <v>262</v>
      </c>
      <c r="E221" s="2">
        <v>6603.69</v>
      </c>
      <c r="F221" s="2">
        <v>0</v>
      </c>
      <c r="G221" s="2">
        <v>453.58</v>
      </c>
      <c r="H221" s="2">
        <v>575.79</v>
      </c>
      <c r="I221" s="2">
        <v>2605.89</v>
      </c>
      <c r="J221" s="2">
        <v>3997.8</v>
      </c>
    </row>
    <row r="222" spans="1:10" x14ac:dyDescent="0.2">
      <c r="A222" s="4" t="s">
        <v>263</v>
      </c>
      <c r="B222" s="4" t="s">
        <v>218</v>
      </c>
      <c r="C222" s="4" t="s">
        <v>245</v>
      </c>
      <c r="D222" s="2" t="s">
        <v>264</v>
      </c>
      <c r="E222" s="2">
        <v>7429.26</v>
      </c>
      <c r="F222" s="2">
        <v>0</v>
      </c>
      <c r="G222" s="2">
        <v>563.94000000000005</v>
      </c>
      <c r="H222" s="2">
        <v>647.77</v>
      </c>
      <c r="I222" s="2">
        <v>3611.06</v>
      </c>
      <c r="J222" s="2">
        <v>3818.2</v>
      </c>
    </row>
    <row r="223" spans="1:10" x14ac:dyDescent="0.2">
      <c r="A223" s="4" t="s">
        <v>265</v>
      </c>
      <c r="B223" s="4" t="s">
        <v>219</v>
      </c>
      <c r="C223" s="4" t="s">
        <v>245</v>
      </c>
      <c r="D223" s="2" t="s">
        <v>266</v>
      </c>
      <c r="E223" s="2">
        <v>7979.46</v>
      </c>
      <c r="F223" s="2">
        <v>0</v>
      </c>
      <c r="G223" s="2">
        <v>641.54999999999995</v>
      </c>
      <c r="H223" s="2">
        <v>695.75</v>
      </c>
      <c r="I223" s="2">
        <v>3094.26</v>
      </c>
      <c r="J223" s="2">
        <v>4885.2</v>
      </c>
    </row>
    <row r="224" spans="1:10" x14ac:dyDescent="0.2">
      <c r="A224" s="4" t="s">
        <v>267</v>
      </c>
      <c r="B224" s="4" t="s">
        <v>219</v>
      </c>
      <c r="C224" s="4" t="s">
        <v>245</v>
      </c>
      <c r="D224" s="2" t="s">
        <v>268</v>
      </c>
      <c r="E224" s="2">
        <v>5503.1</v>
      </c>
      <c r="F224" s="2">
        <v>0</v>
      </c>
      <c r="G224" s="2">
        <v>336.09</v>
      </c>
      <c r="H224" s="2">
        <v>479.83</v>
      </c>
      <c r="I224" s="2">
        <v>1531.9</v>
      </c>
      <c r="J224" s="2">
        <v>3971.2</v>
      </c>
    </row>
    <row r="225" spans="1:10" x14ac:dyDescent="0.2">
      <c r="A225" s="4" t="s">
        <v>269</v>
      </c>
      <c r="B225" s="4" t="s">
        <v>218</v>
      </c>
      <c r="C225" s="4" t="s">
        <v>245</v>
      </c>
      <c r="D225" s="2" t="s">
        <v>270</v>
      </c>
      <c r="E225" s="2">
        <v>7704.27</v>
      </c>
      <c r="F225" s="2">
        <v>0</v>
      </c>
      <c r="G225" s="2">
        <v>602.73</v>
      </c>
      <c r="H225" s="2">
        <v>671.76</v>
      </c>
      <c r="I225" s="2">
        <v>1749.47</v>
      </c>
      <c r="J225" s="2">
        <v>5954.8</v>
      </c>
    </row>
    <row r="226" spans="1:10" x14ac:dyDescent="0.2">
      <c r="A226" s="4" t="s">
        <v>271</v>
      </c>
      <c r="B226" s="4" t="s">
        <v>218</v>
      </c>
      <c r="C226" s="4" t="s">
        <v>245</v>
      </c>
      <c r="D226" s="2" t="s">
        <v>272</v>
      </c>
      <c r="E226" s="2">
        <v>1155.6600000000001</v>
      </c>
      <c r="F226" s="2">
        <v>-156.77000000000001</v>
      </c>
      <c r="G226" s="2">
        <v>0</v>
      </c>
      <c r="H226" s="2">
        <v>100.76</v>
      </c>
      <c r="I226" s="2">
        <v>-55.94</v>
      </c>
      <c r="J226" s="2">
        <v>1211.5999999999999</v>
      </c>
    </row>
    <row r="227" spans="1:10" x14ac:dyDescent="0.2">
      <c r="A227" s="4" t="s">
        <v>273</v>
      </c>
      <c r="B227" s="4" t="s">
        <v>218</v>
      </c>
      <c r="C227" s="4" t="s">
        <v>245</v>
      </c>
      <c r="D227" s="2" t="s">
        <v>274</v>
      </c>
      <c r="E227" s="2">
        <v>4677.71</v>
      </c>
      <c r="F227" s="2">
        <v>0</v>
      </c>
      <c r="G227" s="2">
        <v>265.41000000000003</v>
      </c>
      <c r="H227" s="2">
        <v>407.85</v>
      </c>
      <c r="I227" s="2">
        <v>673.11</v>
      </c>
      <c r="J227" s="2">
        <v>4004.6</v>
      </c>
    </row>
    <row r="228" spans="1:10" x14ac:dyDescent="0.2">
      <c r="A228" s="4" t="s">
        <v>275</v>
      </c>
      <c r="B228" s="4" t="s">
        <v>218</v>
      </c>
      <c r="C228" s="4" t="s">
        <v>245</v>
      </c>
      <c r="D228" s="2" t="s">
        <v>276</v>
      </c>
      <c r="E228" s="2">
        <v>4127.33</v>
      </c>
      <c r="F228" s="2">
        <v>0</v>
      </c>
      <c r="G228" s="2">
        <v>93.17</v>
      </c>
      <c r="H228" s="2">
        <v>359.87</v>
      </c>
      <c r="I228" s="2">
        <v>1765.13</v>
      </c>
      <c r="J228" s="2">
        <v>2362.1999999999998</v>
      </c>
    </row>
    <row r="229" spans="1:10" x14ac:dyDescent="0.2">
      <c r="A229" s="4" t="s">
        <v>277</v>
      </c>
      <c r="B229" s="4" t="s">
        <v>219</v>
      </c>
      <c r="C229" s="4" t="s">
        <v>245</v>
      </c>
      <c r="D229" s="2" t="s">
        <v>278</v>
      </c>
      <c r="E229" s="2">
        <v>2201.17</v>
      </c>
      <c r="F229" s="2">
        <v>-97.16</v>
      </c>
      <c r="G229" s="2">
        <v>0</v>
      </c>
      <c r="H229" s="2">
        <v>191.93</v>
      </c>
      <c r="I229" s="2">
        <v>94.77</v>
      </c>
      <c r="J229" s="2">
        <v>2106.4</v>
      </c>
    </row>
    <row r="230" spans="1:10" x14ac:dyDescent="0.2">
      <c r="A230" s="4" t="s">
        <v>279</v>
      </c>
      <c r="B230" s="4" t="s">
        <v>218</v>
      </c>
      <c r="C230" s="4" t="s">
        <v>245</v>
      </c>
      <c r="D230" s="2" t="s">
        <v>280</v>
      </c>
      <c r="E230" s="2">
        <v>5227.91</v>
      </c>
      <c r="F230" s="2">
        <v>0</v>
      </c>
      <c r="G230" s="2">
        <v>312.52</v>
      </c>
      <c r="H230" s="2">
        <v>455.83</v>
      </c>
      <c r="I230" s="2">
        <v>1537.31</v>
      </c>
      <c r="J230" s="2">
        <v>3690.6</v>
      </c>
    </row>
    <row r="231" spans="1:10" x14ac:dyDescent="0.2">
      <c r="A231" s="4" t="s">
        <v>281</v>
      </c>
      <c r="B231" s="4" t="s">
        <v>218</v>
      </c>
      <c r="C231" s="4" t="s">
        <v>245</v>
      </c>
      <c r="D231" s="2" t="s">
        <v>282</v>
      </c>
      <c r="E231" s="2">
        <v>5503.1</v>
      </c>
      <c r="F231" s="2">
        <v>0</v>
      </c>
      <c r="G231" s="2">
        <v>336.09</v>
      </c>
      <c r="H231" s="2">
        <v>479.83</v>
      </c>
      <c r="I231" s="2">
        <v>3118.7</v>
      </c>
      <c r="J231" s="2">
        <v>2384.4</v>
      </c>
    </row>
    <row r="232" spans="1:10" x14ac:dyDescent="0.2">
      <c r="A232" s="4" t="s">
        <v>283</v>
      </c>
      <c r="B232" s="4" t="s">
        <v>219</v>
      </c>
      <c r="C232" s="4" t="s">
        <v>245</v>
      </c>
      <c r="D232" s="2" t="s">
        <v>284</v>
      </c>
      <c r="E232" s="2">
        <v>6328.5</v>
      </c>
      <c r="F232" s="2">
        <v>0</v>
      </c>
      <c r="G232" s="2">
        <v>418.92</v>
      </c>
      <c r="H232" s="2">
        <v>551.79999999999995</v>
      </c>
      <c r="I232" s="2">
        <v>970.7</v>
      </c>
      <c r="J232" s="2">
        <v>5357.8</v>
      </c>
    </row>
    <row r="233" spans="1:10" x14ac:dyDescent="0.2">
      <c r="A233" s="4" t="s">
        <v>285</v>
      </c>
      <c r="B233" s="4" t="s">
        <v>218</v>
      </c>
      <c r="C233" s="4" t="s">
        <v>245</v>
      </c>
      <c r="D233" s="2" t="s">
        <v>286</v>
      </c>
      <c r="E233" s="2">
        <v>3852.14</v>
      </c>
      <c r="F233" s="2">
        <v>0</v>
      </c>
      <c r="G233" s="2">
        <v>49.33</v>
      </c>
      <c r="H233" s="2">
        <v>335.88</v>
      </c>
      <c r="I233" s="2">
        <v>789.34</v>
      </c>
      <c r="J233" s="2">
        <v>3062.8</v>
      </c>
    </row>
    <row r="234" spans="1:10" x14ac:dyDescent="0.2">
      <c r="A234" s="4" t="s">
        <v>287</v>
      </c>
      <c r="B234" s="4" t="s">
        <v>218</v>
      </c>
      <c r="C234" s="4" t="s">
        <v>245</v>
      </c>
      <c r="D234" s="2" t="s">
        <v>288</v>
      </c>
      <c r="E234" s="2">
        <v>4677.71</v>
      </c>
      <c r="F234" s="2">
        <v>0</v>
      </c>
      <c r="G234" s="2">
        <v>265.41000000000003</v>
      </c>
      <c r="H234" s="2">
        <v>407.85</v>
      </c>
      <c r="I234" s="2">
        <v>673.31</v>
      </c>
      <c r="J234" s="2">
        <v>4004.4</v>
      </c>
    </row>
    <row r="235" spans="1:10" x14ac:dyDescent="0.2">
      <c r="A235" s="4" t="s">
        <v>289</v>
      </c>
      <c r="B235" s="4" t="s">
        <v>219</v>
      </c>
      <c r="C235" s="4" t="s">
        <v>245</v>
      </c>
      <c r="D235" s="2" t="s">
        <v>290</v>
      </c>
      <c r="E235" s="2">
        <v>4952.72</v>
      </c>
      <c r="F235" s="2">
        <v>0</v>
      </c>
      <c r="G235" s="2">
        <v>288.95999999999998</v>
      </c>
      <c r="H235" s="2">
        <v>431.84</v>
      </c>
      <c r="I235" s="2">
        <v>720.92</v>
      </c>
      <c r="J235" s="2">
        <v>4231.8</v>
      </c>
    </row>
    <row r="236" spans="1:10" x14ac:dyDescent="0.2">
      <c r="A236" s="4" t="s">
        <v>291</v>
      </c>
      <c r="B236" s="4" t="s">
        <v>218</v>
      </c>
      <c r="C236" s="4" t="s">
        <v>245</v>
      </c>
      <c r="D236" s="2" t="s">
        <v>292</v>
      </c>
      <c r="E236" s="2">
        <v>2751.56</v>
      </c>
      <c r="F236" s="2">
        <v>-64.349999999999994</v>
      </c>
      <c r="G236" s="2">
        <v>0</v>
      </c>
      <c r="H236" s="2">
        <v>239.91</v>
      </c>
      <c r="I236" s="2">
        <v>175.56</v>
      </c>
      <c r="J236" s="2">
        <v>2576</v>
      </c>
    </row>
    <row r="237" spans="1:10" x14ac:dyDescent="0.2">
      <c r="A237" s="4" t="s">
        <v>293</v>
      </c>
      <c r="B237" s="4" t="s">
        <v>218</v>
      </c>
      <c r="C237" s="4" t="s">
        <v>245</v>
      </c>
      <c r="D237" s="2" t="s">
        <v>294</v>
      </c>
      <c r="E237" s="2">
        <v>4127.33</v>
      </c>
      <c r="F237" s="2">
        <v>0</v>
      </c>
      <c r="G237" s="2">
        <v>93.17</v>
      </c>
      <c r="H237" s="2">
        <v>359.87</v>
      </c>
      <c r="I237" s="2">
        <v>452.93</v>
      </c>
      <c r="J237" s="2">
        <v>3674.4</v>
      </c>
    </row>
    <row r="238" spans="1:10" x14ac:dyDescent="0.2">
      <c r="A238" s="4" t="s">
        <v>295</v>
      </c>
      <c r="B238" s="4" t="s">
        <v>219</v>
      </c>
      <c r="C238" s="4" t="s">
        <v>245</v>
      </c>
      <c r="D238" s="2" t="s">
        <v>296</v>
      </c>
      <c r="E238" s="2">
        <v>7704.27</v>
      </c>
      <c r="F238" s="2">
        <v>0</v>
      </c>
      <c r="G238" s="2">
        <v>602.73</v>
      </c>
      <c r="H238" s="2">
        <v>671.76</v>
      </c>
      <c r="I238" s="2">
        <v>1274.47</v>
      </c>
      <c r="J238" s="2">
        <v>6429.8</v>
      </c>
    </row>
    <row r="239" spans="1:10" x14ac:dyDescent="0.2">
      <c r="A239" s="4" t="s">
        <v>297</v>
      </c>
      <c r="B239" s="4" t="s">
        <v>219</v>
      </c>
      <c r="C239" s="4" t="s">
        <v>245</v>
      </c>
      <c r="D239" s="2" t="s">
        <v>298</v>
      </c>
      <c r="E239" s="2">
        <v>6053.48</v>
      </c>
      <c r="F239" s="2">
        <v>0</v>
      </c>
      <c r="G239" s="2">
        <v>384.29</v>
      </c>
      <c r="H239" s="2">
        <v>527.80999999999995</v>
      </c>
      <c r="I239" s="2">
        <v>912.08</v>
      </c>
      <c r="J239" s="2">
        <v>5141.3999999999996</v>
      </c>
    </row>
    <row r="240" spans="1:10" x14ac:dyDescent="0.2">
      <c r="A240" s="4" t="s">
        <v>299</v>
      </c>
      <c r="B240" s="4" t="s">
        <v>219</v>
      </c>
      <c r="C240" s="4" t="s">
        <v>245</v>
      </c>
      <c r="D240" s="2" t="s">
        <v>300</v>
      </c>
      <c r="E240" s="2">
        <v>6328.5</v>
      </c>
      <c r="F240" s="2">
        <v>0</v>
      </c>
      <c r="G240" s="2">
        <v>418.92</v>
      </c>
      <c r="H240" s="2">
        <v>551.79999999999995</v>
      </c>
      <c r="I240" s="2">
        <v>970.7</v>
      </c>
      <c r="J240" s="2">
        <v>5357.8</v>
      </c>
    </row>
    <row r="241" spans="1:10" x14ac:dyDescent="0.2">
      <c r="A241" s="4" t="s">
        <v>301</v>
      </c>
      <c r="B241" s="4" t="s">
        <v>218</v>
      </c>
      <c r="C241" s="4" t="s">
        <v>245</v>
      </c>
      <c r="D241" s="2" t="s">
        <v>302</v>
      </c>
      <c r="E241" s="2">
        <v>4127.33</v>
      </c>
      <c r="F241" s="2">
        <v>0</v>
      </c>
      <c r="G241" s="2">
        <v>93.17</v>
      </c>
      <c r="H241" s="2">
        <v>359.87</v>
      </c>
      <c r="I241" s="2">
        <v>453.13</v>
      </c>
      <c r="J241" s="2">
        <v>3674.2</v>
      </c>
    </row>
    <row r="242" spans="1:10" x14ac:dyDescent="0.2">
      <c r="A242" s="4" t="s">
        <v>303</v>
      </c>
      <c r="B242" s="4" t="s">
        <v>218</v>
      </c>
      <c r="C242" s="4" t="s">
        <v>245</v>
      </c>
      <c r="D242" s="2" t="s">
        <v>304</v>
      </c>
      <c r="E242" s="2">
        <v>4127.33</v>
      </c>
      <c r="F242" s="2">
        <v>0</v>
      </c>
      <c r="G242" s="2">
        <v>93.17</v>
      </c>
      <c r="H242" s="2">
        <v>359.87</v>
      </c>
      <c r="I242" s="2">
        <v>453.13</v>
      </c>
      <c r="J242" s="2">
        <v>3674.2</v>
      </c>
    </row>
    <row r="243" spans="1:10" x14ac:dyDescent="0.2">
      <c r="A243" s="4" t="s">
        <v>305</v>
      </c>
      <c r="B243" s="4" t="s">
        <v>218</v>
      </c>
      <c r="C243" s="4" t="s">
        <v>245</v>
      </c>
      <c r="D243" s="2" t="s">
        <v>306</v>
      </c>
      <c r="E243" s="2">
        <v>8254.66</v>
      </c>
      <c r="F243" s="2">
        <v>0</v>
      </c>
      <c r="G243" s="2">
        <v>680.37</v>
      </c>
      <c r="H243" s="2">
        <v>719.74</v>
      </c>
      <c r="I243" s="2">
        <v>1400.06</v>
      </c>
      <c r="J243" s="2">
        <v>6854.6</v>
      </c>
    </row>
    <row r="244" spans="1:10" x14ac:dyDescent="0.2">
      <c r="A244" s="4" t="s">
        <v>307</v>
      </c>
      <c r="B244" s="4" t="s">
        <v>218</v>
      </c>
      <c r="C244" s="4" t="s">
        <v>245</v>
      </c>
      <c r="D244" s="2" t="s">
        <v>308</v>
      </c>
      <c r="E244" s="2">
        <v>2568.09</v>
      </c>
      <c r="F244" s="2">
        <v>-73.59</v>
      </c>
      <c r="G244" s="2">
        <v>0</v>
      </c>
      <c r="H244" s="2">
        <v>223.92</v>
      </c>
      <c r="I244" s="2">
        <v>150.29</v>
      </c>
      <c r="J244" s="2">
        <v>2417.8000000000002</v>
      </c>
    </row>
    <row r="245" spans="1:10" x14ac:dyDescent="0.2">
      <c r="A245" s="4" t="s">
        <v>309</v>
      </c>
      <c r="B245" s="4" t="s">
        <v>218</v>
      </c>
      <c r="C245" s="4" t="s">
        <v>245</v>
      </c>
      <c r="D245" s="2" t="s">
        <v>310</v>
      </c>
      <c r="E245" s="2">
        <v>5503.1</v>
      </c>
      <c r="F245" s="2">
        <v>0</v>
      </c>
      <c r="G245" s="2">
        <v>336.09</v>
      </c>
      <c r="H245" s="2">
        <v>479.83</v>
      </c>
      <c r="I245" s="2">
        <v>815.9</v>
      </c>
      <c r="J245" s="2">
        <v>4687.2</v>
      </c>
    </row>
    <row r="246" spans="1:10" x14ac:dyDescent="0.2">
      <c r="A246" s="14" t="s">
        <v>22</v>
      </c>
      <c r="B246" s="5"/>
      <c r="D246" s="5"/>
      <c r="E246" s="5" t="s">
        <v>23</v>
      </c>
      <c r="F246" s="5" t="s">
        <v>23</v>
      </c>
      <c r="G246" s="5" t="s">
        <v>23</v>
      </c>
      <c r="H246" s="5" t="s">
        <v>23</v>
      </c>
      <c r="I246" s="5" t="s">
        <v>23</v>
      </c>
      <c r="J246" s="5" t="s">
        <v>23</v>
      </c>
    </row>
    <row r="247" spans="1:10" x14ac:dyDescent="0.2">
      <c r="E247" s="15">
        <v>175970.38</v>
      </c>
      <c r="F247" s="15">
        <v>-391.87</v>
      </c>
      <c r="G247" s="15">
        <v>10331.76</v>
      </c>
      <c r="H247" s="15">
        <v>15343.25</v>
      </c>
      <c r="I247" s="15">
        <v>40269.58</v>
      </c>
      <c r="J247" s="15">
        <v>135700.79999999999</v>
      </c>
    </row>
    <row r="249" spans="1:10" x14ac:dyDescent="0.2">
      <c r="A249" s="16"/>
      <c r="B249" s="16"/>
      <c r="C249" s="16"/>
      <c r="D249" s="5"/>
      <c r="E249" s="5" t="s">
        <v>214</v>
      </c>
      <c r="F249" s="5" t="s">
        <v>214</v>
      </c>
      <c r="G249" s="5" t="s">
        <v>214</v>
      </c>
      <c r="H249" s="5" t="s">
        <v>214</v>
      </c>
      <c r="I249" s="5" t="s">
        <v>214</v>
      </c>
      <c r="J249" s="5" t="s">
        <v>214</v>
      </c>
    </row>
    <row r="250" spans="1:10" x14ac:dyDescent="0.2">
      <c r="A250" s="14" t="s">
        <v>215</v>
      </c>
      <c r="B250" s="14"/>
      <c r="C250" s="14"/>
      <c r="D250" s="2" t="s">
        <v>1</v>
      </c>
      <c r="E250" s="15">
        <v>175970.38</v>
      </c>
      <c r="F250" s="15">
        <v>-391.87</v>
      </c>
      <c r="G250" s="15">
        <v>10331.76</v>
      </c>
      <c r="H250" s="15">
        <v>15343.25</v>
      </c>
      <c r="I250" s="15">
        <v>40269.58</v>
      </c>
      <c r="J250" s="15">
        <v>135700.79999999999</v>
      </c>
    </row>
  </sheetData>
  <conditionalFormatting sqref="A1:XFD13 A165:XFD199 A14:A164 D14:XFD164 C43:C48 B106:C108 B154:C157 B150:C150 B111:C148 A252:XFD1048576 K200:XFD251">
    <cfRule type="cellIs" dxfId="1511" priority="19" operator="lessThan">
      <formula>0</formula>
    </cfRule>
  </conditionalFormatting>
  <conditionalFormatting sqref="B158:B161">
    <cfRule type="cellIs" dxfId="1510" priority="18" operator="lessThan">
      <formula>0</formula>
    </cfRule>
  </conditionalFormatting>
  <conditionalFormatting sqref="B77:B80 B82:B99 B36:B41 B43:B74">
    <cfRule type="cellIs" dxfId="1509" priority="17" operator="lessThan">
      <formula>0</formula>
    </cfRule>
  </conditionalFormatting>
  <conditionalFormatting sqref="B102:B104 B75">
    <cfRule type="cellIs" dxfId="1508" priority="16" operator="lessThan">
      <formula>0</formula>
    </cfRule>
  </conditionalFormatting>
  <conditionalFormatting sqref="B14:B35">
    <cfRule type="cellIs" dxfId="1507" priority="15" operator="lessThan">
      <formula>0</formula>
    </cfRule>
  </conditionalFormatting>
  <conditionalFormatting sqref="B76">
    <cfRule type="cellIs" dxfId="1506" priority="14" operator="lessThan">
      <formula>0</formula>
    </cfRule>
  </conditionalFormatting>
  <conditionalFormatting sqref="B153">
    <cfRule type="cellIs" dxfId="1505" priority="13" operator="lessThan">
      <formula>0</formula>
    </cfRule>
  </conditionalFormatting>
  <conditionalFormatting sqref="C158:C161">
    <cfRule type="cellIs" dxfId="1504" priority="12" operator="lessThan">
      <formula>0</formula>
    </cfRule>
  </conditionalFormatting>
  <conditionalFormatting sqref="C36:C41 C77:C79 C81:C99 C50:C74">
    <cfRule type="cellIs" dxfId="1503" priority="11" operator="lessThan">
      <formula>0</formula>
    </cfRule>
  </conditionalFormatting>
  <conditionalFormatting sqref="C75 C102:C104">
    <cfRule type="cellIs" dxfId="1502" priority="10" operator="lessThan">
      <formula>0</formula>
    </cfRule>
  </conditionalFormatting>
  <conditionalFormatting sqref="C14:C35">
    <cfRule type="cellIs" dxfId="1501" priority="9" operator="lessThan">
      <formula>0</formula>
    </cfRule>
  </conditionalFormatting>
  <conditionalFormatting sqref="C76">
    <cfRule type="cellIs" dxfId="1500" priority="8" operator="lessThan">
      <formula>0</formula>
    </cfRule>
  </conditionalFormatting>
  <conditionalFormatting sqref="C153">
    <cfRule type="cellIs" dxfId="1499" priority="7" operator="lessThan">
      <formula>0</formula>
    </cfRule>
  </conditionalFormatting>
  <conditionalFormatting sqref="B100:B101">
    <cfRule type="cellIs" dxfId="1498" priority="6" operator="lessThan">
      <formula>0</formula>
    </cfRule>
  </conditionalFormatting>
  <conditionalFormatting sqref="C100:C101">
    <cfRule type="cellIs" dxfId="1497" priority="5" operator="lessThan">
      <formula>0</formula>
    </cfRule>
  </conditionalFormatting>
  <conditionalFormatting sqref="A200:J212 A247:J251 A213:A246 D213:J246">
    <cfRule type="cellIs" dxfId="1496" priority="4" operator="lessThan">
      <formula>0</formula>
    </cfRule>
  </conditionalFormatting>
  <conditionalFormatting sqref="C213:C246">
    <cfRule type="cellIs" dxfId="1495" priority="3" operator="lessThan">
      <formula>0</formula>
    </cfRule>
  </conditionalFormatting>
  <conditionalFormatting sqref="B213:B243">
    <cfRule type="cellIs" dxfId="1494" priority="2" operator="lessThan">
      <formula>0</formula>
    </cfRule>
  </conditionalFormatting>
  <conditionalFormatting sqref="B244">
    <cfRule type="cellIs" dxfId="1493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4"/>
  <sheetViews>
    <sheetView workbookViewId="0">
      <pane xSplit="4" ySplit="8" topLeftCell="E12" activePane="bottomRight" state="frozen"/>
      <selection pane="topRight" activeCell="C1" sqref="C1"/>
      <selection pane="bottomLeft" activeCell="A9" sqref="A9"/>
      <selection pane="bottomRight" activeCell="J22" sqref="J22"/>
    </sheetView>
  </sheetViews>
  <sheetFormatPr baseColWidth="10" defaultRowHeight="11.25" x14ac:dyDescent="0.2"/>
  <cols>
    <col min="1" max="2" width="12.28515625" style="4" customWidth="1"/>
    <col min="3" max="3" width="23.285156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333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327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2388</v>
      </c>
      <c r="J14" s="2">
        <v>1570.2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10333.6</v>
      </c>
      <c r="J15" s="2">
        <v>20402</v>
      </c>
    </row>
    <row r="16" spans="1:10" x14ac:dyDescent="0.2">
      <c r="A16" s="4" t="s">
        <v>334</v>
      </c>
      <c r="B16" s="4" t="s">
        <v>314</v>
      </c>
      <c r="C16" s="4" t="s">
        <v>335</v>
      </c>
      <c r="D16" s="2" t="s">
        <v>336</v>
      </c>
      <c r="E16" s="2">
        <v>4451.8500000000004</v>
      </c>
      <c r="F16" s="2">
        <v>-98.19</v>
      </c>
      <c r="G16" s="2">
        <v>349.18</v>
      </c>
      <c r="H16" s="2">
        <v>511.96</v>
      </c>
      <c r="I16" s="2">
        <v>413.85</v>
      </c>
      <c r="J16" s="2">
        <v>4038</v>
      </c>
    </row>
    <row r="17" spans="1:10" s="5" customFormat="1" x14ac:dyDescent="0.2">
      <c r="A17" s="14" t="s">
        <v>22</v>
      </c>
      <c r="B17" s="14"/>
      <c r="C17" s="1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39145.65</v>
      </c>
      <c r="F18" s="15">
        <v>-98.19</v>
      </c>
      <c r="G18" s="15">
        <v>7506.51</v>
      </c>
      <c r="H18" s="15">
        <v>4501.74</v>
      </c>
      <c r="I18" s="15">
        <v>13135.45</v>
      </c>
      <c r="J18" s="15">
        <v>26010.2</v>
      </c>
    </row>
    <row r="20" spans="1:10" x14ac:dyDescent="0.2">
      <c r="A20" s="13" t="s">
        <v>24</v>
      </c>
      <c r="B20" s="13"/>
      <c r="C20" s="13"/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7145.9</v>
      </c>
      <c r="J21" s="2">
        <v>15908.8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3958.2</v>
      </c>
      <c r="F22" s="2">
        <v>0</v>
      </c>
      <c r="G22" s="2">
        <v>295.47000000000003</v>
      </c>
      <c r="H22" s="2">
        <v>455.19</v>
      </c>
      <c r="I22" s="2">
        <v>1839</v>
      </c>
      <c r="J22" s="2">
        <v>2119.1999999999998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27012.9</v>
      </c>
      <c r="F24" s="15">
        <v>0</v>
      </c>
      <c r="G24" s="15">
        <v>4853.0600000000004</v>
      </c>
      <c r="H24" s="15">
        <v>3106.48</v>
      </c>
      <c r="I24" s="15">
        <v>8984.9</v>
      </c>
      <c r="J24" s="15">
        <v>18028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9208.7000000000007</v>
      </c>
      <c r="J27" s="2">
        <v>13846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7640.9</v>
      </c>
      <c r="F28" s="2">
        <v>0</v>
      </c>
      <c r="G28" s="2">
        <v>650.53</v>
      </c>
      <c r="H28" s="2">
        <v>728.05</v>
      </c>
      <c r="I28" s="2">
        <v>3858.3</v>
      </c>
      <c r="J28" s="2">
        <v>3782.6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747.2</v>
      </c>
      <c r="J29" s="2">
        <v>3211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1365.5</v>
      </c>
      <c r="J30" s="2">
        <v>4965.3999999999996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40984.699999999997</v>
      </c>
      <c r="F32" s="15">
        <v>0</v>
      </c>
      <c r="G32" s="15">
        <v>6154.12</v>
      </c>
      <c r="H32" s="15">
        <v>4562.58</v>
      </c>
      <c r="I32" s="15">
        <v>15179.7</v>
      </c>
      <c r="J32" s="15">
        <v>25805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5968.6</v>
      </c>
      <c r="J35" s="2">
        <v>5913.2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2147</v>
      </c>
      <c r="J36" s="2">
        <v>1811.2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1365.7</v>
      </c>
      <c r="J37" s="2">
        <v>4965.2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9481.2999999999993</v>
      </c>
      <c r="J39" s="15">
        <v>12689.6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3885.9</v>
      </c>
      <c r="J42" s="2">
        <v>2445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6151.4</v>
      </c>
      <c r="J43" s="2">
        <v>5730.4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972.35</v>
      </c>
      <c r="J44" s="2">
        <v>2434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2233.15</v>
      </c>
      <c r="J45" s="2">
        <v>1173.2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13242.8</v>
      </c>
      <c r="J47" s="15">
        <v>11782.6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5268.2</v>
      </c>
      <c r="F50" s="2">
        <v>0</v>
      </c>
      <c r="G50" s="2">
        <v>295.47000000000003</v>
      </c>
      <c r="H50" s="2">
        <v>455.19</v>
      </c>
      <c r="I50" s="2">
        <v>747.2</v>
      </c>
      <c r="J50" s="2">
        <v>4521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5268.2</v>
      </c>
      <c r="F51" s="2">
        <v>0</v>
      </c>
      <c r="G51" s="2">
        <v>295.47000000000003</v>
      </c>
      <c r="H51" s="2">
        <v>455.19</v>
      </c>
      <c r="I51" s="2">
        <v>747</v>
      </c>
      <c r="J51" s="2">
        <v>4521.2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747</v>
      </c>
      <c r="J52" s="2">
        <v>3211.2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11881.8</v>
      </c>
      <c r="F53" s="2">
        <v>0</v>
      </c>
      <c r="G53" s="2">
        <v>1826.85</v>
      </c>
      <c r="H53" s="2">
        <v>1366.41</v>
      </c>
      <c r="I53" s="2">
        <v>6753.4</v>
      </c>
      <c r="J53" s="2">
        <v>5128.3999999999996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5004.32</v>
      </c>
      <c r="F54" s="2">
        <v>0</v>
      </c>
      <c r="G54" s="2">
        <v>266.76</v>
      </c>
      <c r="H54" s="2">
        <v>455.19</v>
      </c>
      <c r="I54" s="2">
        <v>1862.32</v>
      </c>
      <c r="J54" s="2">
        <v>3142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31380.720000000001</v>
      </c>
      <c r="F56" s="15">
        <v>0</v>
      </c>
      <c r="G56" s="15">
        <v>2980.02</v>
      </c>
      <c r="H56" s="15">
        <v>3187.17</v>
      </c>
      <c r="I56" s="15">
        <v>10856.92</v>
      </c>
      <c r="J56" s="15">
        <v>20523.8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6330.9</v>
      </c>
      <c r="F59" s="2">
        <v>0</v>
      </c>
      <c r="G59" s="2">
        <v>650.53</v>
      </c>
      <c r="H59" s="2">
        <v>728.05</v>
      </c>
      <c r="I59" s="2">
        <v>4531.7</v>
      </c>
      <c r="J59" s="2">
        <v>1799.2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11881.8</v>
      </c>
      <c r="F60" s="2">
        <v>0</v>
      </c>
      <c r="G60" s="2">
        <v>1826.85</v>
      </c>
      <c r="H60" s="2">
        <v>1366.41</v>
      </c>
      <c r="I60" s="2">
        <v>4502</v>
      </c>
      <c r="J60" s="2">
        <v>7379.8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3958.2</v>
      </c>
      <c r="F61" s="2">
        <v>0</v>
      </c>
      <c r="G61" s="2">
        <v>295.47000000000003</v>
      </c>
      <c r="H61" s="2">
        <v>455.19</v>
      </c>
      <c r="I61" s="2">
        <v>747.2</v>
      </c>
      <c r="J61" s="2">
        <v>3211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22170.9</v>
      </c>
      <c r="F63" s="15">
        <v>0</v>
      </c>
      <c r="G63" s="15">
        <v>2772.85</v>
      </c>
      <c r="H63" s="15">
        <v>2549.65</v>
      </c>
      <c r="I63" s="15">
        <v>9780.9</v>
      </c>
      <c r="J63" s="15">
        <v>12390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23054.7</v>
      </c>
      <c r="F66" s="2">
        <v>0</v>
      </c>
      <c r="G66" s="2">
        <v>4557.59</v>
      </c>
      <c r="H66" s="2">
        <v>2651.29</v>
      </c>
      <c r="I66" s="2">
        <v>17575.7</v>
      </c>
      <c r="J66" s="2">
        <v>5479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6330.9</v>
      </c>
      <c r="F67" s="2">
        <v>0</v>
      </c>
      <c r="G67" s="2">
        <v>650.53</v>
      </c>
      <c r="H67" s="2">
        <v>728.05</v>
      </c>
      <c r="I67" s="2">
        <v>4055.7</v>
      </c>
      <c r="J67" s="2">
        <v>2275.1999999999998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29385.599999999999</v>
      </c>
      <c r="F69" s="15">
        <v>0</v>
      </c>
      <c r="G69" s="15">
        <v>5208.12</v>
      </c>
      <c r="H69" s="15">
        <v>3379.34</v>
      </c>
      <c r="I69" s="15">
        <v>21631.4</v>
      </c>
      <c r="J69" s="15">
        <v>7754.2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11881.8</v>
      </c>
      <c r="F72" s="2">
        <v>0</v>
      </c>
      <c r="G72" s="2">
        <v>1826.85</v>
      </c>
      <c r="H72" s="2">
        <v>1366.41</v>
      </c>
      <c r="I72" s="2">
        <v>3174.4</v>
      </c>
      <c r="J72" s="2">
        <v>8707.4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11881.8</v>
      </c>
      <c r="F74" s="15">
        <v>0</v>
      </c>
      <c r="G74" s="15">
        <v>1826.85</v>
      </c>
      <c r="H74" s="15">
        <v>1366.41</v>
      </c>
      <c r="I74" s="15">
        <v>3174.4</v>
      </c>
      <c r="J74" s="15">
        <v>8707.4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2713.2</v>
      </c>
      <c r="F77" s="2">
        <v>0</v>
      </c>
      <c r="G77" s="2">
        <v>14.63</v>
      </c>
      <c r="H77" s="2">
        <v>312.02</v>
      </c>
      <c r="I77" s="2">
        <v>348.4</v>
      </c>
      <c r="J77" s="2">
        <v>2364.8000000000002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8082.3</v>
      </c>
      <c r="F78" s="2">
        <v>0</v>
      </c>
      <c r="G78" s="2">
        <v>1015.28</v>
      </c>
      <c r="H78" s="2">
        <v>929.46</v>
      </c>
      <c r="I78" s="2">
        <v>5456.5</v>
      </c>
      <c r="J78" s="2">
        <v>2625.8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3179.26</v>
      </c>
      <c r="F79" s="2">
        <v>0</v>
      </c>
      <c r="G79" s="2">
        <v>85.62</v>
      </c>
      <c r="H79" s="2">
        <v>391.73</v>
      </c>
      <c r="I79" s="2">
        <v>1882.46</v>
      </c>
      <c r="J79" s="2">
        <v>1296.8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6246.15</v>
      </c>
      <c r="F80" s="2">
        <v>0</v>
      </c>
      <c r="G80" s="2">
        <v>635.34</v>
      </c>
      <c r="H80" s="2">
        <v>718.31</v>
      </c>
      <c r="I80" s="2">
        <v>2540.75</v>
      </c>
      <c r="J80" s="2">
        <v>3705.4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6330.9</v>
      </c>
      <c r="F81" s="2">
        <v>0</v>
      </c>
      <c r="G81" s="2">
        <v>650.53</v>
      </c>
      <c r="H81" s="2">
        <v>728.05</v>
      </c>
      <c r="I81" s="2">
        <v>3891.7</v>
      </c>
      <c r="J81" s="2">
        <v>2439.1999999999998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3958.2</v>
      </c>
      <c r="F82" s="2">
        <v>0</v>
      </c>
      <c r="G82" s="2">
        <v>295.47000000000003</v>
      </c>
      <c r="H82" s="2">
        <v>455.19</v>
      </c>
      <c r="I82" s="2">
        <v>2624.4</v>
      </c>
      <c r="J82" s="2">
        <v>1333.8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4137</v>
      </c>
      <c r="F83" s="2">
        <v>0</v>
      </c>
      <c r="G83" s="2">
        <v>314.92</v>
      </c>
      <c r="H83" s="2">
        <v>475.75</v>
      </c>
      <c r="I83" s="2">
        <v>2171.4</v>
      </c>
      <c r="J83" s="2">
        <v>1965.6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3063.75</v>
      </c>
      <c r="F84" s="2">
        <v>0</v>
      </c>
      <c r="G84" s="2">
        <v>52.77</v>
      </c>
      <c r="H84" s="2">
        <v>352.33</v>
      </c>
      <c r="I84" s="2">
        <v>1742.15</v>
      </c>
      <c r="J84" s="2">
        <v>1321.6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6330.9</v>
      </c>
      <c r="F85" s="2">
        <v>0</v>
      </c>
      <c r="G85" s="2">
        <v>650.53</v>
      </c>
      <c r="H85" s="2">
        <v>728.05</v>
      </c>
      <c r="I85" s="2">
        <v>3165.5</v>
      </c>
      <c r="J85" s="2">
        <v>3165.4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1375</v>
      </c>
      <c r="J86" s="2">
        <v>2583.1999999999998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3958.2</v>
      </c>
      <c r="F87" s="2">
        <v>0</v>
      </c>
      <c r="G87" s="2">
        <v>295.47000000000003</v>
      </c>
      <c r="H87" s="2">
        <v>455.19</v>
      </c>
      <c r="I87" s="2">
        <v>747</v>
      </c>
      <c r="J87" s="2">
        <v>3211.2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6330.9</v>
      </c>
      <c r="F88" s="2">
        <v>0</v>
      </c>
      <c r="G88" s="2">
        <v>650.53</v>
      </c>
      <c r="H88" s="2">
        <v>728.05</v>
      </c>
      <c r="I88" s="2">
        <v>1912.7</v>
      </c>
      <c r="J88" s="2">
        <v>4418.2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2713.2</v>
      </c>
      <c r="F89" s="2">
        <v>0</v>
      </c>
      <c r="G89" s="2">
        <v>14.63</v>
      </c>
      <c r="H89" s="2">
        <v>312.02</v>
      </c>
      <c r="I89" s="2">
        <v>321.2</v>
      </c>
      <c r="J89" s="2">
        <v>2392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3958.2</v>
      </c>
      <c r="F90" s="2">
        <v>0</v>
      </c>
      <c r="G90" s="2">
        <v>295.47000000000003</v>
      </c>
      <c r="H90" s="2">
        <v>455.19</v>
      </c>
      <c r="I90" s="2">
        <v>747.2</v>
      </c>
      <c r="J90" s="2">
        <v>3211</v>
      </c>
    </row>
    <row r="91" spans="1:10" s="5" customFormat="1" x14ac:dyDescent="0.2">
      <c r="A91" s="14" t="s">
        <v>22</v>
      </c>
      <c r="B91" s="4"/>
      <c r="C91" s="4"/>
      <c r="E91" s="5" t="s">
        <v>23</v>
      </c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</row>
    <row r="92" spans="1:10" x14ac:dyDescent="0.2">
      <c r="E92" s="15">
        <v>64960.36</v>
      </c>
      <c r="F92" s="15">
        <v>0</v>
      </c>
      <c r="G92" s="15">
        <v>5266.66</v>
      </c>
      <c r="H92" s="15">
        <v>7496.53</v>
      </c>
      <c r="I92" s="15">
        <v>28926.36</v>
      </c>
      <c r="J92" s="15">
        <v>36034</v>
      </c>
    </row>
    <row r="94" spans="1:10" x14ac:dyDescent="0.2">
      <c r="A94" s="13" t="s">
        <v>323</v>
      </c>
    </row>
    <row r="95" spans="1:10" x14ac:dyDescent="0.2">
      <c r="A95" s="4" t="s">
        <v>324</v>
      </c>
      <c r="B95" s="4" t="s">
        <v>241</v>
      </c>
      <c r="C95" s="4" t="s">
        <v>233</v>
      </c>
      <c r="D95" s="2" t="s">
        <v>329</v>
      </c>
      <c r="E95" s="2">
        <v>6330.9</v>
      </c>
      <c r="F95" s="2">
        <v>0</v>
      </c>
      <c r="G95" s="2">
        <v>650.53</v>
      </c>
      <c r="H95" s="2">
        <v>728.05</v>
      </c>
      <c r="I95" s="2">
        <v>1365.7</v>
      </c>
      <c r="J95" s="2">
        <v>4965.2</v>
      </c>
    </row>
    <row r="96" spans="1:10" s="5" customFormat="1" x14ac:dyDescent="0.2">
      <c r="A96" s="14" t="s">
        <v>22</v>
      </c>
      <c r="E96" s="5" t="s">
        <v>23</v>
      </c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</row>
    <row r="97" spans="1:10" x14ac:dyDescent="0.2">
      <c r="B97" s="5"/>
      <c r="C97" s="5"/>
      <c r="E97" s="15">
        <v>6330.9</v>
      </c>
      <c r="F97" s="15">
        <v>0</v>
      </c>
      <c r="G97" s="15">
        <v>650.53</v>
      </c>
      <c r="H97" s="15">
        <v>728.05</v>
      </c>
      <c r="I97" s="15">
        <v>1365.7</v>
      </c>
      <c r="J97" s="15">
        <v>4965.2</v>
      </c>
    </row>
    <row r="99" spans="1:10" x14ac:dyDescent="0.2">
      <c r="A99" s="13" t="s">
        <v>317</v>
      </c>
    </row>
    <row r="100" spans="1:10" x14ac:dyDescent="0.2">
      <c r="A100" s="4" t="s">
        <v>95</v>
      </c>
      <c r="B100" s="4" t="s">
        <v>219</v>
      </c>
      <c r="C100" s="4" t="s">
        <v>232</v>
      </c>
      <c r="D100" s="2" t="s">
        <v>96</v>
      </c>
      <c r="E100" s="2">
        <v>11881.8</v>
      </c>
      <c r="F100" s="2">
        <v>0</v>
      </c>
      <c r="G100" s="2">
        <v>1826.85</v>
      </c>
      <c r="H100" s="2">
        <v>1366.41</v>
      </c>
      <c r="I100" s="2">
        <v>5608.4</v>
      </c>
      <c r="J100" s="2">
        <v>6273.4</v>
      </c>
    </row>
    <row r="101" spans="1:10" x14ac:dyDescent="0.2">
      <c r="A101" s="4" t="s">
        <v>34</v>
      </c>
      <c r="B101" s="4" t="s">
        <v>219</v>
      </c>
      <c r="C101" s="4" t="s">
        <v>228</v>
      </c>
      <c r="D101" s="2" t="s">
        <v>35</v>
      </c>
      <c r="E101" s="2">
        <v>3958.2</v>
      </c>
      <c r="F101" s="2">
        <v>0</v>
      </c>
      <c r="G101" s="2">
        <v>295.47000000000003</v>
      </c>
      <c r="H101" s="2">
        <v>455.19</v>
      </c>
      <c r="I101" s="2">
        <v>747</v>
      </c>
      <c r="J101" s="2">
        <v>3211.2</v>
      </c>
    </row>
    <row r="102" spans="1:10" x14ac:dyDescent="0.2">
      <c r="A102" s="4" t="s">
        <v>122</v>
      </c>
      <c r="B102" s="4" t="s">
        <v>219</v>
      </c>
      <c r="C102" s="4" t="s">
        <v>228</v>
      </c>
      <c r="D102" s="2" t="s">
        <v>123</v>
      </c>
      <c r="E102" s="2">
        <v>3694.32</v>
      </c>
      <c r="F102" s="2">
        <v>0</v>
      </c>
      <c r="G102" s="2">
        <v>266.76</v>
      </c>
      <c r="H102" s="2">
        <v>455.19</v>
      </c>
      <c r="I102" s="2">
        <v>718.32</v>
      </c>
      <c r="J102" s="2">
        <v>2976</v>
      </c>
    </row>
    <row r="103" spans="1:10" x14ac:dyDescent="0.2">
      <c r="A103" s="4" t="s">
        <v>36</v>
      </c>
      <c r="B103" s="4" t="s">
        <v>219</v>
      </c>
      <c r="C103" s="4" t="s">
        <v>228</v>
      </c>
      <c r="D103" s="2" t="s">
        <v>37</v>
      </c>
      <c r="E103" s="2">
        <v>5268.2</v>
      </c>
      <c r="F103" s="2">
        <v>0</v>
      </c>
      <c r="G103" s="2">
        <v>295.47000000000003</v>
      </c>
      <c r="H103" s="2">
        <v>455.19</v>
      </c>
      <c r="I103" s="2">
        <v>747</v>
      </c>
      <c r="J103" s="2">
        <v>4521.2</v>
      </c>
    </row>
    <row r="104" spans="1:10" s="5" customFormat="1" x14ac:dyDescent="0.2">
      <c r="A104" s="14" t="s">
        <v>22</v>
      </c>
      <c r="E104" s="5" t="s">
        <v>23</v>
      </c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</row>
    <row r="105" spans="1:10" x14ac:dyDescent="0.2">
      <c r="E105" s="15">
        <v>24802.52</v>
      </c>
      <c r="F105" s="15">
        <v>0</v>
      </c>
      <c r="G105" s="15">
        <v>2684.55</v>
      </c>
      <c r="H105" s="15">
        <v>2731.98</v>
      </c>
      <c r="I105" s="15">
        <v>7820.72</v>
      </c>
      <c r="J105" s="15">
        <v>16981.8</v>
      </c>
    </row>
    <row r="107" spans="1:10" x14ac:dyDescent="0.2">
      <c r="A107" s="13" t="s">
        <v>121</v>
      </c>
    </row>
    <row r="108" spans="1:10" x14ac:dyDescent="0.2">
      <c r="A108" s="4" t="s">
        <v>124</v>
      </c>
      <c r="B108" s="4" t="s">
        <v>219</v>
      </c>
      <c r="C108" s="4" t="s">
        <v>232</v>
      </c>
      <c r="D108" s="2" t="s">
        <v>125</v>
      </c>
      <c r="E108" s="2">
        <v>11881.8</v>
      </c>
      <c r="F108" s="2">
        <v>0</v>
      </c>
      <c r="G108" s="2">
        <v>1826.85</v>
      </c>
      <c r="H108" s="2">
        <v>1366.41</v>
      </c>
      <c r="I108" s="2">
        <v>3174.2</v>
      </c>
      <c r="J108" s="2">
        <v>8707.6</v>
      </c>
    </row>
    <row r="109" spans="1:10" x14ac:dyDescent="0.2">
      <c r="A109" s="4" t="s">
        <v>38</v>
      </c>
      <c r="B109" s="4" t="s">
        <v>219</v>
      </c>
      <c r="C109" s="4" t="s">
        <v>233</v>
      </c>
      <c r="D109" s="2" t="s">
        <v>39</v>
      </c>
      <c r="E109" s="2">
        <v>6330.9</v>
      </c>
      <c r="F109" s="2">
        <v>0</v>
      </c>
      <c r="G109" s="2">
        <v>650.53</v>
      </c>
      <c r="H109" s="2">
        <v>728.05</v>
      </c>
      <c r="I109" s="2">
        <v>1365.7</v>
      </c>
      <c r="J109" s="2">
        <v>4965.2</v>
      </c>
    </row>
    <row r="110" spans="1:10" s="5" customFormat="1" x14ac:dyDescent="0.2">
      <c r="A110" s="14" t="s">
        <v>22</v>
      </c>
      <c r="E110" s="5" t="s">
        <v>23</v>
      </c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</row>
    <row r="111" spans="1:10" x14ac:dyDescent="0.2">
      <c r="E111" s="15">
        <v>18212.7</v>
      </c>
      <c r="F111" s="15">
        <v>0</v>
      </c>
      <c r="G111" s="15">
        <v>2477.38</v>
      </c>
      <c r="H111" s="15">
        <v>2094.46</v>
      </c>
      <c r="I111" s="15">
        <v>4539.8999999999996</v>
      </c>
      <c r="J111" s="15">
        <v>13672.8</v>
      </c>
    </row>
    <row r="113" spans="1:10" x14ac:dyDescent="0.2">
      <c r="A113" s="13" t="s">
        <v>126</v>
      </c>
    </row>
    <row r="114" spans="1:10" x14ac:dyDescent="0.2">
      <c r="A114" s="4" t="s">
        <v>127</v>
      </c>
      <c r="B114" s="4" t="s">
        <v>314</v>
      </c>
      <c r="C114" s="4" t="s">
        <v>232</v>
      </c>
      <c r="D114" s="2" t="s">
        <v>128</v>
      </c>
      <c r="E114" s="2">
        <v>11881.8</v>
      </c>
      <c r="F114" s="2">
        <v>0</v>
      </c>
      <c r="G114" s="2">
        <v>1826.85</v>
      </c>
      <c r="H114" s="2">
        <v>1366.41</v>
      </c>
      <c r="I114" s="2">
        <v>3174.4</v>
      </c>
      <c r="J114" s="2">
        <v>8707.4</v>
      </c>
    </row>
    <row r="115" spans="1:10" s="5" customFormat="1" x14ac:dyDescent="0.2">
      <c r="A115" s="14" t="s">
        <v>22</v>
      </c>
      <c r="E115" s="5" t="s">
        <v>23</v>
      </c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</row>
    <row r="116" spans="1:10" x14ac:dyDescent="0.2">
      <c r="B116" s="5"/>
      <c r="C116" s="5"/>
      <c r="E116" s="15">
        <v>11881.8</v>
      </c>
      <c r="F116" s="15">
        <v>0</v>
      </c>
      <c r="G116" s="15">
        <v>1826.85</v>
      </c>
      <c r="H116" s="15">
        <v>1366.41</v>
      </c>
      <c r="I116" s="15">
        <v>3174.4</v>
      </c>
      <c r="J116" s="15">
        <v>8707.4</v>
      </c>
    </row>
    <row r="118" spans="1:10" x14ac:dyDescent="0.2">
      <c r="A118" s="13" t="s">
        <v>129</v>
      </c>
    </row>
    <row r="119" spans="1:10" x14ac:dyDescent="0.2">
      <c r="A119" s="4" t="s">
        <v>130</v>
      </c>
      <c r="B119" s="4" t="s">
        <v>218</v>
      </c>
      <c r="C119" s="4" t="s">
        <v>237</v>
      </c>
      <c r="D119" s="2" t="s">
        <v>131</v>
      </c>
      <c r="E119" s="2">
        <v>23054.7</v>
      </c>
      <c r="F119" s="2">
        <v>0</v>
      </c>
      <c r="G119" s="2">
        <v>4557.59</v>
      </c>
      <c r="H119" s="2">
        <v>2651.29</v>
      </c>
      <c r="I119" s="2">
        <v>7145.9</v>
      </c>
      <c r="J119" s="2">
        <v>15908.8</v>
      </c>
    </row>
    <row r="120" spans="1:10" x14ac:dyDescent="0.2">
      <c r="A120" s="4" t="s">
        <v>132</v>
      </c>
      <c r="B120" s="4" t="s">
        <v>218</v>
      </c>
      <c r="C120" s="4" t="s">
        <v>238</v>
      </c>
      <c r="D120" s="2" t="s">
        <v>133</v>
      </c>
      <c r="E120" s="2">
        <v>9750.7999999999993</v>
      </c>
      <c r="F120" s="2">
        <v>0</v>
      </c>
      <c r="G120" s="2">
        <v>1371.67</v>
      </c>
      <c r="H120" s="2">
        <v>1041.6199999999999</v>
      </c>
      <c r="I120" s="2">
        <v>6923.6</v>
      </c>
      <c r="J120" s="2">
        <v>2827.2</v>
      </c>
    </row>
    <row r="121" spans="1:10" x14ac:dyDescent="0.2">
      <c r="A121" s="4" t="s">
        <v>136</v>
      </c>
      <c r="B121" s="4" t="s">
        <v>218</v>
      </c>
      <c r="C121" s="4" t="s">
        <v>238</v>
      </c>
      <c r="D121" s="2" t="s">
        <v>137</v>
      </c>
      <c r="E121" s="2">
        <v>9750.7999999999993</v>
      </c>
      <c r="F121" s="2">
        <v>0</v>
      </c>
      <c r="G121" s="2">
        <v>1371.67</v>
      </c>
      <c r="H121" s="2">
        <v>1041.6199999999999</v>
      </c>
      <c r="I121" s="2">
        <v>2394.1999999999998</v>
      </c>
      <c r="J121" s="2">
        <v>7356.6</v>
      </c>
    </row>
    <row r="122" spans="1:10" x14ac:dyDescent="0.2">
      <c r="A122" s="4" t="s">
        <v>138</v>
      </c>
      <c r="B122" s="4" t="s">
        <v>218</v>
      </c>
      <c r="C122" s="4" t="s">
        <v>238</v>
      </c>
      <c r="D122" s="2" t="s">
        <v>139</v>
      </c>
      <c r="E122" s="2">
        <v>9750.7999999999993</v>
      </c>
      <c r="F122" s="2">
        <v>0</v>
      </c>
      <c r="G122" s="2">
        <v>1371.67</v>
      </c>
      <c r="H122" s="2">
        <v>1041.6199999999999</v>
      </c>
      <c r="I122" s="2">
        <v>6276.4</v>
      </c>
      <c r="J122" s="2">
        <v>3474.4</v>
      </c>
    </row>
    <row r="123" spans="1:10" x14ac:dyDescent="0.2">
      <c r="A123" s="4" t="s">
        <v>140</v>
      </c>
      <c r="B123" s="4" t="s">
        <v>219</v>
      </c>
      <c r="C123" s="4" t="s">
        <v>238</v>
      </c>
      <c r="D123" s="2" t="s">
        <v>141</v>
      </c>
      <c r="E123" s="2">
        <v>9146.9599999999991</v>
      </c>
      <c r="F123" s="2">
        <v>0</v>
      </c>
      <c r="G123" s="2">
        <v>1242.69</v>
      </c>
      <c r="H123" s="2">
        <v>1041.6199999999999</v>
      </c>
      <c r="I123" s="2">
        <v>2265.36</v>
      </c>
      <c r="J123" s="2">
        <v>6881.6</v>
      </c>
    </row>
    <row r="124" spans="1:10" x14ac:dyDescent="0.2">
      <c r="A124" s="4" t="s">
        <v>142</v>
      </c>
      <c r="B124" s="4" t="s">
        <v>218</v>
      </c>
      <c r="C124" s="4" t="s">
        <v>238</v>
      </c>
      <c r="D124" s="2" t="s">
        <v>143</v>
      </c>
      <c r="E124" s="2">
        <v>9750.7999999999993</v>
      </c>
      <c r="F124" s="2">
        <v>0</v>
      </c>
      <c r="G124" s="2">
        <v>1371.67</v>
      </c>
      <c r="H124" s="2">
        <v>1041.6199999999999</v>
      </c>
      <c r="I124" s="2">
        <v>2484.8000000000002</v>
      </c>
      <c r="J124" s="2">
        <v>7266</v>
      </c>
    </row>
    <row r="125" spans="1:10" x14ac:dyDescent="0.2">
      <c r="A125" s="4" t="s">
        <v>144</v>
      </c>
      <c r="B125" s="4" t="s">
        <v>218</v>
      </c>
      <c r="C125" s="4" t="s">
        <v>238</v>
      </c>
      <c r="D125" s="2" t="s">
        <v>145</v>
      </c>
      <c r="E125" s="2">
        <v>9750.7999999999993</v>
      </c>
      <c r="F125" s="2">
        <v>0</v>
      </c>
      <c r="G125" s="2">
        <v>1371.67</v>
      </c>
      <c r="H125" s="2">
        <v>1041.6199999999999</v>
      </c>
      <c r="I125" s="2">
        <v>6056.8</v>
      </c>
      <c r="J125" s="2">
        <v>3694</v>
      </c>
    </row>
    <row r="126" spans="1:10" x14ac:dyDescent="0.2">
      <c r="A126" s="4" t="s">
        <v>146</v>
      </c>
      <c r="B126" s="4" t="s">
        <v>219</v>
      </c>
      <c r="C126" s="4" t="s">
        <v>239</v>
      </c>
      <c r="D126" s="2" t="s">
        <v>147</v>
      </c>
      <c r="E126" s="2">
        <v>3694.32</v>
      </c>
      <c r="F126" s="2">
        <v>0</v>
      </c>
      <c r="G126" s="2">
        <v>266.76</v>
      </c>
      <c r="H126" s="2">
        <v>455.19</v>
      </c>
      <c r="I126" s="2">
        <v>718.32</v>
      </c>
      <c r="J126" s="2">
        <v>2976</v>
      </c>
    </row>
    <row r="127" spans="1:10" x14ac:dyDescent="0.2">
      <c r="A127" s="4" t="s">
        <v>148</v>
      </c>
      <c r="B127" s="4" t="s">
        <v>218</v>
      </c>
      <c r="C127" s="4" t="s">
        <v>238</v>
      </c>
      <c r="D127" s="2" t="s">
        <v>149</v>
      </c>
      <c r="E127" s="2">
        <v>9750.7999999999993</v>
      </c>
      <c r="F127" s="2">
        <v>0</v>
      </c>
      <c r="G127" s="2">
        <v>1371.67</v>
      </c>
      <c r="H127" s="2">
        <v>1041.6199999999999</v>
      </c>
      <c r="I127" s="2">
        <v>4573.6000000000004</v>
      </c>
      <c r="J127" s="2">
        <v>5177.2</v>
      </c>
    </row>
    <row r="128" spans="1:10" x14ac:dyDescent="0.2">
      <c r="A128" s="4" t="s">
        <v>150</v>
      </c>
      <c r="B128" s="4" t="s">
        <v>218</v>
      </c>
      <c r="C128" s="4" t="s">
        <v>238</v>
      </c>
      <c r="D128" s="2" t="s">
        <v>151</v>
      </c>
      <c r="E128" s="2">
        <v>9750.7999999999993</v>
      </c>
      <c r="F128" s="2">
        <v>0</v>
      </c>
      <c r="G128" s="2">
        <v>1371.67</v>
      </c>
      <c r="H128" s="2">
        <v>1041.6199999999999</v>
      </c>
      <c r="I128" s="2">
        <v>2394.1999999999998</v>
      </c>
      <c r="J128" s="2">
        <v>7356.6</v>
      </c>
    </row>
    <row r="129" spans="1:10" x14ac:dyDescent="0.2">
      <c r="A129" s="4" t="s">
        <v>152</v>
      </c>
      <c r="B129" s="4" t="s">
        <v>218</v>
      </c>
      <c r="C129" s="4" t="s">
        <v>238</v>
      </c>
      <c r="D129" s="2" t="s">
        <v>153</v>
      </c>
      <c r="E129" s="2">
        <v>9750.7999999999993</v>
      </c>
      <c r="F129" s="2">
        <v>0</v>
      </c>
      <c r="G129" s="2">
        <v>1371.67</v>
      </c>
      <c r="H129" s="2">
        <v>1041.6199999999999</v>
      </c>
      <c r="I129" s="2">
        <v>2394.4</v>
      </c>
      <c r="J129" s="2">
        <v>7356.4</v>
      </c>
    </row>
    <row r="130" spans="1:10" x14ac:dyDescent="0.2">
      <c r="A130" s="4" t="s">
        <v>154</v>
      </c>
      <c r="B130" s="4" t="s">
        <v>219</v>
      </c>
      <c r="C130" s="4" t="s">
        <v>238</v>
      </c>
      <c r="D130" s="2" t="s">
        <v>155</v>
      </c>
      <c r="E130" s="2">
        <v>9750.7999999999993</v>
      </c>
      <c r="F130" s="2">
        <v>0</v>
      </c>
      <c r="G130" s="2">
        <v>1371.67</v>
      </c>
      <c r="H130" s="2">
        <v>1041.6199999999999</v>
      </c>
      <c r="I130" s="2">
        <v>6240</v>
      </c>
      <c r="J130" s="2">
        <v>3510.8</v>
      </c>
    </row>
    <row r="131" spans="1:10" x14ac:dyDescent="0.2">
      <c r="A131" s="4" t="s">
        <v>156</v>
      </c>
      <c r="B131" s="4" t="s">
        <v>218</v>
      </c>
      <c r="C131" s="4" t="s">
        <v>238</v>
      </c>
      <c r="D131" s="2" t="s">
        <v>157</v>
      </c>
      <c r="E131" s="2">
        <v>9750.7999999999993</v>
      </c>
      <c r="F131" s="2">
        <v>0</v>
      </c>
      <c r="G131" s="2">
        <v>1371.67</v>
      </c>
      <c r="H131" s="2">
        <v>1041.6199999999999</v>
      </c>
      <c r="I131" s="2">
        <v>6149.4</v>
      </c>
      <c r="J131" s="2">
        <v>3601.4</v>
      </c>
    </row>
    <row r="132" spans="1:10" x14ac:dyDescent="0.2">
      <c r="A132" s="4" t="s">
        <v>158</v>
      </c>
      <c r="B132" s="4" t="s">
        <v>218</v>
      </c>
      <c r="C132" s="4" t="s">
        <v>238</v>
      </c>
      <c r="D132" s="2" t="s">
        <v>159</v>
      </c>
      <c r="E132" s="2">
        <v>8543.1200000000008</v>
      </c>
      <c r="F132" s="2">
        <v>0</v>
      </c>
      <c r="G132" s="2">
        <v>1113.71</v>
      </c>
      <c r="H132" s="2">
        <v>1041.6199999999999</v>
      </c>
      <c r="I132" s="2">
        <v>2136.3200000000002</v>
      </c>
      <c r="J132" s="2">
        <v>6406.8</v>
      </c>
    </row>
    <row r="133" spans="1:10" x14ac:dyDescent="0.2">
      <c r="A133" s="4" t="s">
        <v>160</v>
      </c>
      <c r="B133" s="4" t="s">
        <v>218</v>
      </c>
      <c r="C133" s="4" t="s">
        <v>227</v>
      </c>
      <c r="D133" s="2" t="s">
        <v>161</v>
      </c>
      <c r="E133" s="2">
        <v>11881.8</v>
      </c>
      <c r="F133" s="2">
        <v>0</v>
      </c>
      <c r="G133" s="2">
        <v>1826.85</v>
      </c>
      <c r="H133" s="2">
        <v>1366.41</v>
      </c>
      <c r="I133" s="2">
        <v>8528.2000000000007</v>
      </c>
      <c r="J133" s="2">
        <v>3353.6</v>
      </c>
    </row>
    <row r="134" spans="1:10" x14ac:dyDescent="0.2">
      <c r="A134" s="4" t="s">
        <v>162</v>
      </c>
      <c r="B134" s="4" t="s">
        <v>218</v>
      </c>
      <c r="C134" s="4" t="s">
        <v>227</v>
      </c>
      <c r="D134" s="2" t="s">
        <v>163</v>
      </c>
      <c r="E134" s="2">
        <v>11881.8</v>
      </c>
      <c r="F134" s="2">
        <v>0</v>
      </c>
      <c r="G134" s="2">
        <v>1826.85</v>
      </c>
      <c r="H134" s="2">
        <v>1366.41</v>
      </c>
      <c r="I134" s="2">
        <v>3174.4</v>
      </c>
      <c r="J134" s="2">
        <v>8707.4</v>
      </c>
    </row>
    <row r="135" spans="1:10" x14ac:dyDescent="0.2">
      <c r="A135" s="4" t="s">
        <v>164</v>
      </c>
      <c r="B135" s="4" t="s">
        <v>219</v>
      </c>
      <c r="C135" s="4" t="s">
        <v>238</v>
      </c>
      <c r="D135" s="2" t="s">
        <v>165</v>
      </c>
      <c r="E135" s="2">
        <v>9750.7999999999993</v>
      </c>
      <c r="F135" s="2">
        <v>0</v>
      </c>
      <c r="G135" s="2">
        <v>1371.67</v>
      </c>
      <c r="H135" s="2">
        <v>1041.6199999999999</v>
      </c>
      <c r="I135" s="2">
        <v>6774.4</v>
      </c>
      <c r="J135" s="2">
        <v>2976.4</v>
      </c>
    </row>
    <row r="136" spans="1:10" x14ac:dyDescent="0.2">
      <c r="A136" s="4" t="s">
        <v>166</v>
      </c>
      <c r="B136" s="4" t="s">
        <v>218</v>
      </c>
      <c r="C136" s="4" t="s">
        <v>238</v>
      </c>
      <c r="D136" s="2" t="s">
        <v>167</v>
      </c>
      <c r="E136" s="2">
        <v>9750.7999999999993</v>
      </c>
      <c r="F136" s="2">
        <v>0</v>
      </c>
      <c r="G136" s="2">
        <v>1371.67</v>
      </c>
      <c r="H136" s="2">
        <v>1041.6199999999999</v>
      </c>
      <c r="I136" s="2">
        <v>3480.4</v>
      </c>
      <c r="J136" s="2">
        <v>6270.4</v>
      </c>
    </row>
    <row r="137" spans="1:10" x14ac:dyDescent="0.2">
      <c r="A137" s="4" t="s">
        <v>168</v>
      </c>
      <c r="B137" s="4" t="s">
        <v>219</v>
      </c>
      <c r="C137" s="4" t="s">
        <v>238</v>
      </c>
      <c r="D137" s="2" t="s">
        <v>169</v>
      </c>
      <c r="E137" s="2">
        <v>9750.7999999999993</v>
      </c>
      <c r="F137" s="2">
        <v>0</v>
      </c>
      <c r="G137" s="2">
        <v>1371.67</v>
      </c>
      <c r="H137" s="2">
        <v>1041.6199999999999</v>
      </c>
      <c r="I137" s="2">
        <v>2394.4</v>
      </c>
      <c r="J137" s="2">
        <v>7356.4</v>
      </c>
    </row>
    <row r="138" spans="1:10" x14ac:dyDescent="0.2">
      <c r="A138" s="4" t="s">
        <v>170</v>
      </c>
      <c r="B138" s="4" t="s">
        <v>218</v>
      </c>
      <c r="C138" s="4" t="s">
        <v>238</v>
      </c>
      <c r="D138" s="2" t="s">
        <v>171</v>
      </c>
      <c r="E138" s="2">
        <v>9750.7999999999993</v>
      </c>
      <c r="F138" s="2">
        <v>0</v>
      </c>
      <c r="G138" s="2">
        <v>1371.67</v>
      </c>
      <c r="H138" s="2">
        <v>1041.6199999999999</v>
      </c>
      <c r="I138" s="2">
        <v>6144.2</v>
      </c>
      <c r="J138" s="2">
        <v>3606.6</v>
      </c>
    </row>
    <row r="139" spans="1:10" x14ac:dyDescent="0.2">
      <c r="A139" s="4" t="s">
        <v>172</v>
      </c>
      <c r="B139" s="4" t="s">
        <v>218</v>
      </c>
      <c r="C139" s="4" t="s">
        <v>238</v>
      </c>
      <c r="D139" s="2" t="s">
        <v>173</v>
      </c>
      <c r="E139" s="2">
        <v>9750.7999999999993</v>
      </c>
      <c r="F139" s="2">
        <v>0</v>
      </c>
      <c r="G139" s="2">
        <v>1371.67</v>
      </c>
      <c r="H139" s="2">
        <v>1041.6199999999999</v>
      </c>
      <c r="I139" s="2">
        <v>5049.8</v>
      </c>
      <c r="J139" s="2">
        <v>4701</v>
      </c>
    </row>
    <row r="140" spans="1:10" x14ac:dyDescent="0.2">
      <c r="A140" s="4" t="s">
        <v>174</v>
      </c>
      <c r="B140" s="4" t="s">
        <v>218</v>
      </c>
      <c r="C140" s="4" t="s">
        <v>238</v>
      </c>
      <c r="D140" s="2" t="s">
        <v>175</v>
      </c>
      <c r="E140" s="2">
        <v>9750.7999999999993</v>
      </c>
      <c r="F140" s="2">
        <v>0</v>
      </c>
      <c r="G140" s="2">
        <v>1371.67</v>
      </c>
      <c r="H140" s="2">
        <v>1041.6199999999999</v>
      </c>
      <c r="I140" s="2">
        <v>3394.2</v>
      </c>
      <c r="J140" s="2">
        <v>6356.6</v>
      </c>
    </row>
    <row r="141" spans="1:10" x14ac:dyDescent="0.2">
      <c r="A141" s="4" t="s">
        <v>176</v>
      </c>
      <c r="B141" s="4" t="s">
        <v>218</v>
      </c>
      <c r="C141" s="4" t="s">
        <v>238</v>
      </c>
      <c r="D141" s="2" t="s">
        <v>177</v>
      </c>
      <c r="E141" s="2">
        <v>9750.7999999999993</v>
      </c>
      <c r="F141" s="2">
        <v>0</v>
      </c>
      <c r="G141" s="2">
        <v>1371.67</v>
      </c>
      <c r="H141" s="2">
        <v>1041.6199999999999</v>
      </c>
      <c r="I141" s="2">
        <v>2394.4</v>
      </c>
      <c r="J141" s="2">
        <v>7356.4</v>
      </c>
    </row>
    <row r="142" spans="1:10" x14ac:dyDescent="0.2">
      <c r="A142" s="4" t="s">
        <v>178</v>
      </c>
      <c r="B142" s="4" t="s">
        <v>219</v>
      </c>
      <c r="C142" s="4" t="s">
        <v>238</v>
      </c>
      <c r="D142" s="2" t="s">
        <v>179</v>
      </c>
      <c r="E142" s="2">
        <v>11060.8</v>
      </c>
      <c r="F142" s="2">
        <v>0</v>
      </c>
      <c r="G142" s="2">
        <v>1371.67</v>
      </c>
      <c r="H142" s="2">
        <v>1041.6199999999999</v>
      </c>
      <c r="I142" s="2">
        <v>2984.8</v>
      </c>
      <c r="J142" s="2">
        <v>8076</v>
      </c>
    </row>
    <row r="143" spans="1:10" x14ac:dyDescent="0.2">
      <c r="A143" s="4" t="s">
        <v>180</v>
      </c>
      <c r="B143" s="4" t="s">
        <v>218</v>
      </c>
      <c r="C143" s="4" t="s">
        <v>227</v>
      </c>
      <c r="D143" s="2" t="s">
        <v>181</v>
      </c>
      <c r="E143" s="2">
        <v>11881.8</v>
      </c>
      <c r="F143" s="2">
        <v>0</v>
      </c>
      <c r="G143" s="2">
        <v>1826.85</v>
      </c>
      <c r="H143" s="2">
        <v>1366.41</v>
      </c>
      <c r="I143" s="2">
        <v>3293</v>
      </c>
      <c r="J143" s="2">
        <v>8588.7999999999993</v>
      </c>
    </row>
    <row r="144" spans="1:10" x14ac:dyDescent="0.2">
      <c r="A144" s="4" t="s">
        <v>182</v>
      </c>
      <c r="B144" s="4" t="s">
        <v>218</v>
      </c>
      <c r="C144" s="4" t="s">
        <v>238</v>
      </c>
      <c r="D144" s="2" t="s">
        <v>183</v>
      </c>
      <c r="E144" s="2">
        <v>9750.7999999999993</v>
      </c>
      <c r="F144" s="2">
        <v>0</v>
      </c>
      <c r="G144" s="2">
        <v>1371.67</v>
      </c>
      <c r="H144" s="2">
        <v>1041.6199999999999</v>
      </c>
      <c r="I144" s="2">
        <v>4347.2</v>
      </c>
      <c r="J144" s="2">
        <v>5403.6</v>
      </c>
    </row>
    <row r="145" spans="1:10" x14ac:dyDescent="0.2">
      <c r="A145" s="4" t="s">
        <v>184</v>
      </c>
      <c r="B145" s="4" t="s">
        <v>218</v>
      </c>
      <c r="C145" s="4" t="s">
        <v>238</v>
      </c>
      <c r="D145" s="2" t="s">
        <v>185</v>
      </c>
      <c r="E145" s="2">
        <v>9750.7999999999993</v>
      </c>
      <c r="F145" s="2">
        <v>0</v>
      </c>
      <c r="G145" s="2">
        <v>1371.67</v>
      </c>
      <c r="H145" s="2">
        <v>1041.6199999999999</v>
      </c>
      <c r="I145" s="2">
        <v>2394.1999999999998</v>
      </c>
      <c r="J145" s="2">
        <v>7356.6</v>
      </c>
    </row>
    <row r="146" spans="1:10" x14ac:dyDescent="0.2">
      <c r="A146" s="4" t="s">
        <v>186</v>
      </c>
      <c r="B146" s="4" t="s">
        <v>219</v>
      </c>
      <c r="C146" s="4" t="s">
        <v>238</v>
      </c>
      <c r="D146" s="2" t="s">
        <v>187</v>
      </c>
      <c r="E146" s="2">
        <v>9750.7999999999993</v>
      </c>
      <c r="F146" s="2">
        <v>0</v>
      </c>
      <c r="G146" s="2">
        <v>1371.67</v>
      </c>
      <c r="H146" s="2">
        <v>1041.6199999999999</v>
      </c>
      <c r="I146" s="2">
        <v>4154</v>
      </c>
      <c r="J146" s="2">
        <v>5596.8</v>
      </c>
    </row>
    <row r="147" spans="1:10" x14ac:dyDescent="0.2">
      <c r="A147" s="4" t="s">
        <v>188</v>
      </c>
      <c r="B147" s="4" t="s">
        <v>219</v>
      </c>
      <c r="C147" s="4" t="s">
        <v>238</v>
      </c>
      <c r="D147" s="2" t="s">
        <v>189</v>
      </c>
      <c r="E147" s="2">
        <v>9750.7999999999993</v>
      </c>
      <c r="F147" s="2">
        <v>0</v>
      </c>
      <c r="G147" s="2">
        <v>1371.67</v>
      </c>
      <c r="H147" s="2">
        <v>1041.6199999999999</v>
      </c>
      <c r="I147" s="2">
        <v>2394.1999999999998</v>
      </c>
      <c r="J147" s="2">
        <v>7356.6</v>
      </c>
    </row>
    <row r="148" spans="1:10" x14ac:dyDescent="0.2">
      <c r="A148" s="4" t="s">
        <v>192</v>
      </c>
      <c r="B148" s="4" t="s">
        <v>218</v>
      </c>
      <c r="C148" s="4" t="s">
        <v>227</v>
      </c>
      <c r="D148" s="2" t="s">
        <v>193</v>
      </c>
      <c r="E148" s="2">
        <v>11881.8</v>
      </c>
      <c r="F148" s="2">
        <v>0</v>
      </c>
      <c r="G148" s="2">
        <v>1826.85</v>
      </c>
      <c r="H148" s="2">
        <v>1366.41</v>
      </c>
      <c r="I148" s="2">
        <v>3174.2</v>
      </c>
      <c r="J148" s="2">
        <v>8707.6</v>
      </c>
    </row>
    <row r="149" spans="1:10" x14ac:dyDescent="0.2">
      <c r="A149" s="4" t="s">
        <v>194</v>
      </c>
      <c r="B149" s="4" t="s">
        <v>218</v>
      </c>
      <c r="C149" s="4" t="s">
        <v>227</v>
      </c>
      <c r="D149" s="2" t="s">
        <v>195</v>
      </c>
      <c r="E149" s="2">
        <v>11881.8</v>
      </c>
      <c r="F149" s="2">
        <v>0</v>
      </c>
      <c r="G149" s="2">
        <v>1826.85</v>
      </c>
      <c r="H149" s="2">
        <v>1366.41</v>
      </c>
      <c r="I149" s="2">
        <v>3174.2</v>
      </c>
      <c r="J149" s="2">
        <v>8707.6</v>
      </c>
    </row>
    <row r="150" spans="1:10" x14ac:dyDescent="0.2">
      <c r="A150" s="4" t="s">
        <v>196</v>
      </c>
      <c r="B150" s="4" t="s">
        <v>219</v>
      </c>
      <c r="C150" s="4" t="s">
        <v>239</v>
      </c>
      <c r="D150" s="2" t="s">
        <v>197</v>
      </c>
      <c r="E150" s="2">
        <v>3694.32</v>
      </c>
      <c r="F150" s="2">
        <v>0</v>
      </c>
      <c r="G150" s="2">
        <v>266.76</v>
      </c>
      <c r="H150" s="2">
        <v>455.19</v>
      </c>
      <c r="I150" s="2">
        <v>2734.32</v>
      </c>
      <c r="J150" s="2">
        <v>960</v>
      </c>
    </row>
    <row r="151" spans="1:10" x14ac:dyDescent="0.2">
      <c r="A151" s="4" t="s">
        <v>83</v>
      </c>
      <c r="B151" s="4" t="s">
        <v>219</v>
      </c>
      <c r="C151" s="4" t="s">
        <v>239</v>
      </c>
      <c r="D151" s="2" t="s">
        <v>84</v>
      </c>
      <c r="E151" s="2">
        <v>6578.2</v>
      </c>
      <c r="F151" s="2">
        <v>0</v>
      </c>
      <c r="G151" s="2">
        <v>295.47000000000003</v>
      </c>
      <c r="H151" s="2">
        <v>455.19</v>
      </c>
      <c r="I151" s="2">
        <v>2483.6</v>
      </c>
      <c r="J151" s="2">
        <v>4094.6</v>
      </c>
    </row>
    <row r="152" spans="1:10" x14ac:dyDescent="0.2">
      <c r="A152" s="4" t="s">
        <v>200</v>
      </c>
      <c r="B152" s="4" t="s">
        <v>219</v>
      </c>
      <c r="C152" s="4" t="s">
        <v>239</v>
      </c>
      <c r="D152" s="2" t="s">
        <v>201</v>
      </c>
      <c r="E152" s="2">
        <v>3958.2</v>
      </c>
      <c r="F152" s="2">
        <v>0</v>
      </c>
      <c r="G152" s="2">
        <v>295.47000000000003</v>
      </c>
      <c r="H152" s="2">
        <v>455.19</v>
      </c>
      <c r="I152" s="2">
        <v>1559</v>
      </c>
      <c r="J152" s="2">
        <v>2399.1999999999998</v>
      </c>
    </row>
    <row r="153" spans="1:10" x14ac:dyDescent="0.2">
      <c r="A153" s="4" t="s">
        <v>204</v>
      </c>
      <c r="B153" s="4" t="s">
        <v>218</v>
      </c>
      <c r="C153" s="4" t="s">
        <v>238</v>
      </c>
      <c r="D153" s="2" t="s">
        <v>205</v>
      </c>
      <c r="E153" s="2">
        <v>9750.7999999999993</v>
      </c>
      <c r="F153" s="2">
        <v>0</v>
      </c>
      <c r="G153" s="2">
        <v>1371.67</v>
      </c>
      <c r="H153" s="2">
        <v>1041.6199999999999</v>
      </c>
      <c r="I153" s="2">
        <v>2394.4</v>
      </c>
      <c r="J153" s="2">
        <v>7356.4</v>
      </c>
    </row>
    <row r="154" spans="1:10" x14ac:dyDescent="0.2">
      <c r="A154" s="4" t="s">
        <v>331</v>
      </c>
      <c r="B154" s="4" t="s">
        <v>218</v>
      </c>
      <c r="C154" s="4" t="s">
        <v>238</v>
      </c>
      <c r="D154" s="2" t="s">
        <v>332</v>
      </c>
      <c r="E154" s="2">
        <v>9750.7999999999993</v>
      </c>
      <c r="F154" s="2">
        <v>0</v>
      </c>
      <c r="G154" s="2">
        <v>1371.67</v>
      </c>
      <c r="H154" s="2">
        <v>1041.6199999999999</v>
      </c>
      <c r="I154" s="2">
        <v>2394.4</v>
      </c>
      <c r="J154" s="2">
        <v>7356.4</v>
      </c>
    </row>
    <row r="155" spans="1:10" s="5" customFormat="1" x14ac:dyDescent="0.2">
      <c r="A155" s="14" t="s">
        <v>22</v>
      </c>
      <c r="E155" s="5" t="s">
        <v>23</v>
      </c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</row>
    <row r="156" spans="1:10" x14ac:dyDescent="0.2">
      <c r="B156" s="5"/>
      <c r="C156" s="5"/>
      <c r="E156" s="15">
        <v>353408.02</v>
      </c>
      <c r="F156" s="15">
        <v>0</v>
      </c>
      <c r="G156" s="15">
        <v>50092.78</v>
      </c>
      <c r="H156" s="15">
        <v>38386.22</v>
      </c>
      <c r="I156" s="15">
        <v>136969.22</v>
      </c>
      <c r="J156" s="15">
        <v>216438.8</v>
      </c>
    </row>
    <row r="158" spans="1:10" x14ac:dyDescent="0.2">
      <c r="A158" s="13" t="s">
        <v>206</v>
      </c>
    </row>
    <row r="159" spans="1:10" x14ac:dyDescent="0.2">
      <c r="A159" s="4" t="s">
        <v>49</v>
      </c>
      <c r="B159" s="4" t="s">
        <v>314</v>
      </c>
      <c r="C159" s="4" t="s">
        <v>239</v>
      </c>
      <c r="D159" s="2" t="s">
        <v>50</v>
      </c>
      <c r="E159" s="2">
        <v>3694.32</v>
      </c>
      <c r="F159" s="2">
        <v>0</v>
      </c>
      <c r="G159" s="2">
        <v>266.76</v>
      </c>
      <c r="H159" s="2">
        <v>455.19</v>
      </c>
      <c r="I159" s="2">
        <v>2734.92</v>
      </c>
      <c r="J159" s="2">
        <v>959.4</v>
      </c>
    </row>
    <row r="160" spans="1:10" x14ac:dyDescent="0.2">
      <c r="A160" s="4" t="s">
        <v>207</v>
      </c>
      <c r="B160" s="4" t="s">
        <v>218</v>
      </c>
      <c r="C160" s="4" t="s">
        <v>222</v>
      </c>
      <c r="D160" s="2" t="s">
        <v>208</v>
      </c>
      <c r="E160" s="2">
        <v>23054.7</v>
      </c>
      <c r="F160" s="2">
        <v>0</v>
      </c>
      <c r="G160" s="2">
        <v>4557.59</v>
      </c>
      <c r="H160" s="2">
        <v>2651.29</v>
      </c>
      <c r="I160" s="2">
        <v>8907.1</v>
      </c>
      <c r="J160" s="2">
        <v>14147.6</v>
      </c>
    </row>
    <row r="161" spans="1:10" s="5" customFormat="1" x14ac:dyDescent="0.2">
      <c r="A161" s="14" t="s">
        <v>22</v>
      </c>
      <c r="E161" s="5" t="s">
        <v>23</v>
      </c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</row>
    <row r="162" spans="1:10" x14ac:dyDescent="0.2">
      <c r="B162" s="5"/>
      <c r="C162" s="5"/>
      <c r="E162" s="15">
        <v>26749.02</v>
      </c>
      <c r="F162" s="15">
        <v>0</v>
      </c>
      <c r="G162" s="15">
        <v>4824.3500000000004</v>
      </c>
      <c r="H162" s="15">
        <v>3106.48</v>
      </c>
      <c r="I162" s="15">
        <v>11642.02</v>
      </c>
      <c r="J162" s="15">
        <v>15107</v>
      </c>
    </row>
    <row r="164" spans="1:10" x14ac:dyDescent="0.2">
      <c r="A164" s="13" t="s">
        <v>209</v>
      </c>
    </row>
    <row r="165" spans="1:10" x14ac:dyDescent="0.2">
      <c r="A165" s="4" t="s">
        <v>43</v>
      </c>
      <c r="B165" s="4" t="s">
        <v>219</v>
      </c>
      <c r="C165" s="4" t="s">
        <v>228</v>
      </c>
      <c r="D165" s="2" t="s">
        <v>44</v>
      </c>
      <c r="E165" s="2">
        <v>3958.2</v>
      </c>
      <c r="F165" s="2">
        <v>0</v>
      </c>
      <c r="G165" s="2">
        <v>295.47000000000003</v>
      </c>
      <c r="H165" s="2">
        <v>455.19</v>
      </c>
      <c r="I165" s="2">
        <v>747</v>
      </c>
      <c r="J165" s="2">
        <v>3211.2</v>
      </c>
    </row>
    <row r="166" spans="1:10" x14ac:dyDescent="0.2">
      <c r="A166" s="4" t="s">
        <v>210</v>
      </c>
      <c r="B166" s="4" t="s">
        <v>219</v>
      </c>
      <c r="C166" s="4" t="s">
        <v>227</v>
      </c>
      <c r="D166" s="2" t="s">
        <v>211</v>
      </c>
      <c r="E166" s="2">
        <v>11881.8</v>
      </c>
      <c r="F166" s="2">
        <v>0</v>
      </c>
      <c r="G166" s="2">
        <v>1826.85</v>
      </c>
      <c r="H166" s="2">
        <v>1366.41</v>
      </c>
      <c r="I166" s="2">
        <v>8099.4</v>
      </c>
      <c r="J166" s="2">
        <v>3782.4</v>
      </c>
    </row>
    <row r="167" spans="1:10" x14ac:dyDescent="0.2">
      <c r="A167" s="4" t="s">
        <v>212</v>
      </c>
      <c r="B167" s="4" t="s">
        <v>218</v>
      </c>
      <c r="C167" s="4" t="s">
        <v>224</v>
      </c>
      <c r="D167" s="2" t="s">
        <v>213</v>
      </c>
      <c r="E167" s="2">
        <v>6330.9</v>
      </c>
      <c r="F167" s="2">
        <v>0</v>
      </c>
      <c r="G167" s="2">
        <v>650.53</v>
      </c>
      <c r="H167" s="2">
        <v>728.05</v>
      </c>
      <c r="I167" s="2">
        <v>1365.7</v>
      </c>
      <c r="J167" s="2">
        <v>4965.2</v>
      </c>
    </row>
    <row r="168" spans="1:10" s="5" customFormat="1" x14ac:dyDescent="0.2">
      <c r="A168" s="14" t="s">
        <v>22</v>
      </c>
      <c r="E168" s="5" t="s">
        <v>23</v>
      </c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</row>
    <row r="169" spans="1:10" x14ac:dyDescent="0.2">
      <c r="E169" s="15">
        <v>22170.9</v>
      </c>
      <c r="F169" s="15">
        <v>0</v>
      </c>
      <c r="G169" s="15">
        <v>2772.85</v>
      </c>
      <c r="H169" s="15">
        <v>2549.65</v>
      </c>
      <c r="I169" s="15">
        <v>10212.1</v>
      </c>
      <c r="J169" s="15">
        <v>11958.8</v>
      </c>
    </row>
    <row r="171" spans="1:10" s="5" customFormat="1" x14ac:dyDescent="0.2">
      <c r="A171" s="16"/>
      <c r="B171" s="16"/>
      <c r="C171" s="16"/>
      <c r="E171" s="5" t="s">
        <v>214</v>
      </c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</row>
    <row r="172" spans="1:10" x14ac:dyDescent="0.2">
      <c r="A172" s="14" t="s">
        <v>215</v>
      </c>
      <c r="B172" s="14"/>
      <c r="C172" s="14"/>
      <c r="D172" s="2" t="s">
        <v>1</v>
      </c>
      <c r="E172" s="15">
        <v>777674.79</v>
      </c>
      <c r="F172" s="15">
        <v>-98.19</v>
      </c>
      <c r="G172" s="15">
        <v>107368.35</v>
      </c>
      <c r="H172" s="15">
        <v>86540.72</v>
      </c>
      <c r="I172" s="15">
        <v>310118.19</v>
      </c>
      <c r="J172" s="15">
        <v>467556.6</v>
      </c>
    </row>
    <row r="174" spans="1:10" x14ac:dyDescent="0.2">
      <c r="E174" s="2" t="s">
        <v>1</v>
      </c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</row>
    <row r="175" spans="1:10" x14ac:dyDescent="0.2">
      <c r="A175" s="4" t="s">
        <v>1</v>
      </c>
      <c r="D175" s="2" t="s">
        <v>1</v>
      </c>
      <c r="E175" s="15"/>
      <c r="F175" s="15"/>
      <c r="G175" s="15"/>
      <c r="H175" s="15"/>
      <c r="I175" s="15"/>
      <c r="J175" s="15"/>
    </row>
    <row r="197" spans="1:10" ht="12.75" x14ac:dyDescent="0.2">
      <c r="A197" s="1" t="s">
        <v>0</v>
      </c>
      <c r="B197" s="1"/>
      <c r="C197" s="1"/>
      <c r="D197" s="17" t="s">
        <v>1</v>
      </c>
    </row>
    <row r="198" spans="1:10" ht="18" x14ac:dyDescent="0.2">
      <c r="A198" s="3" t="s">
        <v>2</v>
      </c>
      <c r="B198" s="3"/>
      <c r="C198" s="3"/>
      <c r="D198" s="18" t="s">
        <v>242</v>
      </c>
    </row>
    <row r="199" spans="1:10" ht="15" x14ac:dyDescent="0.2">
      <c r="D199" s="19" t="s">
        <v>4</v>
      </c>
    </row>
    <row r="200" spans="1:10" ht="12.75" x14ac:dyDescent="0.2">
      <c r="D200" s="20" t="s">
        <v>333</v>
      </c>
    </row>
    <row r="201" spans="1:10" x14ac:dyDescent="0.2">
      <c r="D201" s="6" t="s">
        <v>6</v>
      </c>
    </row>
    <row r="202" spans="1:10" x14ac:dyDescent="0.2">
      <c r="D202" s="6" t="s">
        <v>7</v>
      </c>
    </row>
    <row r="204" spans="1:10" ht="23.25" thickBot="1" x14ac:dyDescent="0.25">
      <c r="A204" s="7" t="s">
        <v>8</v>
      </c>
      <c r="B204" s="7" t="s">
        <v>327</v>
      </c>
      <c r="C204" s="7" t="s">
        <v>217</v>
      </c>
      <c r="D204" s="8" t="s">
        <v>9</v>
      </c>
      <c r="E204" s="9" t="s">
        <v>10</v>
      </c>
      <c r="F204" s="8" t="s">
        <v>11</v>
      </c>
      <c r="G204" s="8" t="s">
        <v>12</v>
      </c>
      <c r="H204" s="8" t="s">
        <v>13</v>
      </c>
      <c r="I204" s="9" t="s">
        <v>14</v>
      </c>
      <c r="J204" s="10" t="s">
        <v>15</v>
      </c>
    </row>
    <row r="205" spans="1:10" ht="12" thickTop="1" x14ac:dyDescent="0.2"/>
    <row r="207" spans="1:10" x14ac:dyDescent="0.2">
      <c r="A207" s="12" t="s">
        <v>16</v>
      </c>
      <c r="B207" s="12"/>
      <c r="C207" s="12"/>
    </row>
    <row r="209" spans="1:10" x14ac:dyDescent="0.2">
      <c r="A209" s="13" t="s">
        <v>243</v>
      </c>
      <c r="B209" s="13"/>
      <c r="C209" s="13"/>
    </row>
    <row r="210" spans="1:10" x14ac:dyDescent="0.2">
      <c r="A210" s="4" t="s">
        <v>249</v>
      </c>
      <c r="B210" s="4" t="s">
        <v>218</v>
      </c>
      <c r="C210" s="4" t="s">
        <v>245</v>
      </c>
      <c r="D210" s="2" t="s">
        <v>250</v>
      </c>
      <c r="E210" s="2">
        <v>6328.5</v>
      </c>
      <c r="F210" s="2">
        <v>0</v>
      </c>
      <c r="G210" s="2">
        <v>585.47</v>
      </c>
      <c r="H210" s="2">
        <v>551.79999999999995</v>
      </c>
      <c r="I210" s="2">
        <v>1123.0999999999999</v>
      </c>
      <c r="J210" s="2">
        <v>5205.3999999999996</v>
      </c>
    </row>
    <row r="211" spans="1:10" x14ac:dyDescent="0.2">
      <c r="A211" s="4" t="s">
        <v>337</v>
      </c>
      <c r="B211" s="4" t="s">
        <v>218</v>
      </c>
      <c r="C211" s="4" t="s">
        <v>245</v>
      </c>
      <c r="D211" s="2" t="s">
        <v>338</v>
      </c>
      <c r="E211" s="2">
        <v>5503.1</v>
      </c>
      <c r="F211" s="2">
        <v>-134.11000000000001</v>
      </c>
      <c r="G211" s="2">
        <v>336.09</v>
      </c>
      <c r="H211" s="2">
        <v>479.83</v>
      </c>
      <c r="I211" s="2">
        <v>345.7</v>
      </c>
      <c r="J211" s="2">
        <v>5157.3999999999996</v>
      </c>
    </row>
    <row r="212" spans="1:10" x14ac:dyDescent="0.2">
      <c r="A212" s="4" t="s">
        <v>251</v>
      </c>
      <c r="B212" s="4" t="s">
        <v>218</v>
      </c>
      <c r="C212" s="4" t="s">
        <v>245</v>
      </c>
      <c r="D212" s="2" t="s">
        <v>252</v>
      </c>
      <c r="E212" s="2">
        <v>5503.1</v>
      </c>
      <c r="F212" s="2">
        <v>0</v>
      </c>
      <c r="G212" s="2">
        <v>452.24</v>
      </c>
      <c r="H212" s="2">
        <v>479.83</v>
      </c>
      <c r="I212" s="2">
        <v>1061.3</v>
      </c>
      <c r="J212" s="2">
        <v>4441.8</v>
      </c>
    </row>
    <row r="213" spans="1:10" x14ac:dyDescent="0.2">
      <c r="A213" s="4" t="s">
        <v>253</v>
      </c>
      <c r="B213" s="4" t="s">
        <v>218</v>
      </c>
      <c r="C213" s="4" t="s">
        <v>245</v>
      </c>
      <c r="D213" s="2" t="s">
        <v>254</v>
      </c>
      <c r="E213" s="2">
        <v>5778.3</v>
      </c>
      <c r="F213" s="2">
        <v>0</v>
      </c>
      <c r="G213" s="2">
        <v>493.76</v>
      </c>
      <c r="H213" s="2">
        <v>503.82</v>
      </c>
      <c r="I213" s="2">
        <v>987.5</v>
      </c>
      <c r="J213" s="2">
        <v>4790.8</v>
      </c>
    </row>
    <row r="214" spans="1:10" x14ac:dyDescent="0.2">
      <c r="A214" s="4" t="s">
        <v>255</v>
      </c>
      <c r="B214" s="4" t="s">
        <v>219</v>
      </c>
      <c r="C214" s="4" t="s">
        <v>245</v>
      </c>
      <c r="D214" s="2" t="s">
        <v>256</v>
      </c>
      <c r="E214" s="2">
        <v>6603.69</v>
      </c>
      <c r="F214" s="2">
        <v>0</v>
      </c>
      <c r="G214" s="2">
        <v>631.98</v>
      </c>
      <c r="H214" s="2">
        <v>575.79</v>
      </c>
      <c r="I214" s="2">
        <v>3638.89</v>
      </c>
      <c r="J214" s="2">
        <v>2964.8</v>
      </c>
    </row>
    <row r="215" spans="1:10" x14ac:dyDescent="0.2">
      <c r="A215" s="4" t="s">
        <v>257</v>
      </c>
      <c r="B215" s="4" t="s">
        <v>218</v>
      </c>
      <c r="C215" s="4" t="s">
        <v>245</v>
      </c>
      <c r="D215" s="2" t="s">
        <v>258</v>
      </c>
      <c r="E215" s="2">
        <v>7154.07</v>
      </c>
      <c r="F215" s="2">
        <v>0</v>
      </c>
      <c r="G215" s="2">
        <v>729.93</v>
      </c>
      <c r="H215" s="2">
        <v>623.77</v>
      </c>
      <c r="I215" s="2">
        <v>1334.67</v>
      </c>
      <c r="J215" s="2">
        <v>5819.4</v>
      </c>
    </row>
    <row r="216" spans="1:10" x14ac:dyDescent="0.2">
      <c r="A216" s="4" t="s">
        <v>259</v>
      </c>
      <c r="B216" s="4" t="s">
        <v>218</v>
      </c>
      <c r="C216" s="4" t="s">
        <v>245</v>
      </c>
      <c r="D216" s="2" t="s">
        <v>260</v>
      </c>
      <c r="E216" s="2">
        <v>4879.34</v>
      </c>
      <c r="F216" s="2">
        <v>0</v>
      </c>
      <c r="G216" s="2">
        <v>365.43</v>
      </c>
      <c r="H216" s="2">
        <v>431.84</v>
      </c>
      <c r="I216" s="2">
        <v>938.14</v>
      </c>
      <c r="J216" s="2">
        <v>3941.2</v>
      </c>
    </row>
    <row r="217" spans="1:10" x14ac:dyDescent="0.2">
      <c r="A217" s="4" t="s">
        <v>261</v>
      </c>
      <c r="B217" s="4" t="s">
        <v>219</v>
      </c>
      <c r="C217" s="4" t="s">
        <v>245</v>
      </c>
      <c r="D217" s="2" t="s">
        <v>262</v>
      </c>
      <c r="E217" s="2">
        <v>5503.1</v>
      </c>
      <c r="F217" s="2">
        <v>0</v>
      </c>
      <c r="G217" s="2">
        <v>452.24</v>
      </c>
      <c r="H217" s="2">
        <v>479.83</v>
      </c>
      <c r="I217" s="2">
        <v>2490.3000000000002</v>
      </c>
      <c r="J217" s="2">
        <v>3012.8</v>
      </c>
    </row>
    <row r="218" spans="1:10" x14ac:dyDescent="0.2">
      <c r="A218" s="4" t="s">
        <v>263</v>
      </c>
      <c r="B218" s="4" t="s">
        <v>218</v>
      </c>
      <c r="C218" s="4" t="s">
        <v>245</v>
      </c>
      <c r="D218" s="2" t="s">
        <v>264</v>
      </c>
      <c r="E218" s="2">
        <v>6878.88</v>
      </c>
      <c r="F218" s="2">
        <v>0</v>
      </c>
      <c r="G218" s="2">
        <v>678.48</v>
      </c>
      <c r="H218" s="2">
        <v>599.78</v>
      </c>
      <c r="I218" s="2">
        <v>3852.48</v>
      </c>
      <c r="J218" s="2">
        <v>3026.4</v>
      </c>
    </row>
    <row r="219" spans="1:10" x14ac:dyDescent="0.2">
      <c r="A219" s="4" t="s">
        <v>265</v>
      </c>
      <c r="B219" s="4" t="s">
        <v>219</v>
      </c>
      <c r="C219" s="4" t="s">
        <v>245</v>
      </c>
      <c r="D219" s="2" t="s">
        <v>266</v>
      </c>
      <c r="E219" s="2">
        <v>8529.85</v>
      </c>
      <c r="F219" s="2">
        <v>0</v>
      </c>
      <c r="G219" s="2">
        <v>1007.05</v>
      </c>
      <c r="H219" s="2">
        <v>743.73</v>
      </c>
      <c r="I219" s="2">
        <v>3488.85</v>
      </c>
      <c r="J219" s="2">
        <v>5041</v>
      </c>
    </row>
    <row r="220" spans="1:10" x14ac:dyDescent="0.2">
      <c r="A220" s="4" t="s">
        <v>267</v>
      </c>
      <c r="B220" s="4" t="s">
        <v>219</v>
      </c>
      <c r="C220" s="4" t="s">
        <v>245</v>
      </c>
      <c r="D220" s="2" t="s">
        <v>268</v>
      </c>
      <c r="E220" s="2">
        <v>3852.14</v>
      </c>
      <c r="F220" s="2">
        <v>0</v>
      </c>
      <c r="G220" s="2">
        <v>152.66999999999999</v>
      </c>
      <c r="H220" s="2">
        <v>335.88</v>
      </c>
      <c r="I220" s="2">
        <v>482.14</v>
      </c>
      <c r="J220" s="2">
        <v>3370</v>
      </c>
    </row>
    <row r="221" spans="1:10" x14ac:dyDescent="0.2">
      <c r="A221" s="4" t="s">
        <v>269</v>
      </c>
      <c r="B221" s="4" t="s">
        <v>218</v>
      </c>
      <c r="C221" s="4" t="s">
        <v>245</v>
      </c>
      <c r="D221" s="2" t="s">
        <v>270</v>
      </c>
      <c r="E221" s="2">
        <v>6878.88</v>
      </c>
      <c r="F221" s="2">
        <v>0</v>
      </c>
      <c r="G221" s="2">
        <v>678.48</v>
      </c>
      <c r="H221" s="2">
        <v>599.78</v>
      </c>
      <c r="I221" s="2">
        <v>2887.48</v>
      </c>
      <c r="J221" s="2">
        <v>3991.4</v>
      </c>
    </row>
    <row r="222" spans="1:10" x14ac:dyDescent="0.2">
      <c r="A222" s="4" t="s">
        <v>271</v>
      </c>
      <c r="B222" s="4" t="s">
        <v>218</v>
      </c>
      <c r="C222" s="4" t="s">
        <v>245</v>
      </c>
      <c r="D222" s="2" t="s">
        <v>272</v>
      </c>
      <c r="E222" s="2">
        <v>7429.26</v>
      </c>
      <c r="F222" s="2">
        <v>0</v>
      </c>
      <c r="G222" s="2">
        <v>785.36</v>
      </c>
      <c r="H222" s="2">
        <v>647.77</v>
      </c>
      <c r="I222" s="2">
        <v>1414.06</v>
      </c>
      <c r="J222" s="2">
        <v>6015.2</v>
      </c>
    </row>
    <row r="223" spans="1:10" x14ac:dyDescent="0.2">
      <c r="A223" s="4" t="s">
        <v>273</v>
      </c>
      <c r="B223" s="4" t="s">
        <v>218</v>
      </c>
      <c r="C223" s="4" t="s">
        <v>245</v>
      </c>
      <c r="D223" s="2" t="s">
        <v>274</v>
      </c>
      <c r="E223" s="2">
        <v>4402.5200000000004</v>
      </c>
      <c r="F223" s="2">
        <v>0</v>
      </c>
      <c r="G223" s="2">
        <v>316.51</v>
      </c>
      <c r="H223" s="2">
        <v>383.86</v>
      </c>
      <c r="I223" s="2">
        <v>696.72</v>
      </c>
      <c r="J223" s="2">
        <v>3705.8</v>
      </c>
    </row>
    <row r="224" spans="1:10" x14ac:dyDescent="0.2">
      <c r="A224" s="4" t="s">
        <v>339</v>
      </c>
      <c r="B224" s="4" t="s">
        <v>218</v>
      </c>
      <c r="C224" s="4" t="s">
        <v>245</v>
      </c>
      <c r="D224" s="2" t="s">
        <v>340</v>
      </c>
      <c r="E224" s="2">
        <v>8254.66</v>
      </c>
      <c r="F224" s="2">
        <v>0</v>
      </c>
      <c r="G224" s="2">
        <v>680.37</v>
      </c>
      <c r="H224" s="2">
        <v>719.74</v>
      </c>
      <c r="I224" s="2">
        <v>899.06</v>
      </c>
      <c r="J224" s="2">
        <v>7355.6</v>
      </c>
    </row>
    <row r="225" spans="1:10" x14ac:dyDescent="0.2">
      <c r="A225" s="4" t="s">
        <v>275</v>
      </c>
      <c r="B225" s="4" t="s">
        <v>218</v>
      </c>
      <c r="C225" s="4" t="s">
        <v>245</v>
      </c>
      <c r="D225" s="2" t="s">
        <v>276</v>
      </c>
      <c r="E225" s="2">
        <v>3576.94</v>
      </c>
      <c r="F225" s="2">
        <v>0</v>
      </c>
      <c r="G225" s="2">
        <v>106.71</v>
      </c>
      <c r="H225" s="2">
        <v>311.89</v>
      </c>
      <c r="I225" s="2">
        <v>1723.54</v>
      </c>
      <c r="J225" s="2">
        <v>1853.4</v>
      </c>
    </row>
    <row r="226" spans="1:10" x14ac:dyDescent="0.2">
      <c r="A226" s="4" t="s">
        <v>277</v>
      </c>
      <c r="B226" s="4" t="s">
        <v>219</v>
      </c>
      <c r="C226" s="4" t="s">
        <v>245</v>
      </c>
      <c r="D226" s="2" t="s">
        <v>278</v>
      </c>
      <c r="E226" s="2">
        <v>4952.72</v>
      </c>
      <c r="F226" s="2">
        <v>0</v>
      </c>
      <c r="G226" s="2">
        <v>316.86</v>
      </c>
      <c r="H226" s="2">
        <v>431.84</v>
      </c>
      <c r="I226" s="2">
        <v>745.12</v>
      </c>
      <c r="J226" s="2">
        <v>4207.6000000000004</v>
      </c>
    </row>
    <row r="227" spans="1:10" x14ac:dyDescent="0.2">
      <c r="A227" s="4" t="s">
        <v>281</v>
      </c>
      <c r="B227" s="4" t="s">
        <v>218</v>
      </c>
      <c r="C227" s="4" t="s">
        <v>245</v>
      </c>
      <c r="D227" s="2" t="s">
        <v>282</v>
      </c>
      <c r="E227" s="2">
        <v>4677.71</v>
      </c>
      <c r="F227" s="2">
        <v>0</v>
      </c>
      <c r="G227" s="2">
        <v>344.75</v>
      </c>
      <c r="H227" s="2">
        <v>407.85</v>
      </c>
      <c r="I227" s="2">
        <v>3051.71</v>
      </c>
      <c r="J227" s="2">
        <v>1626</v>
      </c>
    </row>
    <row r="228" spans="1:10" x14ac:dyDescent="0.2">
      <c r="A228" s="4" t="s">
        <v>283</v>
      </c>
      <c r="B228" s="4" t="s">
        <v>219</v>
      </c>
      <c r="C228" s="4" t="s">
        <v>245</v>
      </c>
      <c r="D228" s="2" t="s">
        <v>284</v>
      </c>
      <c r="E228" s="2">
        <v>5778.3</v>
      </c>
      <c r="F228" s="2">
        <v>0</v>
      </c>
      <c r="G228" s="2">
        <v>493.76</v>
      </c>
      <c r="H228" s="2">
        <v>503.82</v>
      </c>
      <c r="I228" s="2">
        <v>987.5</v>
      </c>
      <c r="J228" s="2">
        <v>4790.8</v>
      </c>
    </row>
    <row r="229" spans="1:10" x14ac:dyDescent="0.2">
      <c r="A229" s="4" t="s">
        <v>285</v>
      </c>
      <c r="B229" s="4" t="s">
        <v>218</v>
      </c>
      <c r="C229" s="4" t="s">
        <v>245</v>
      </c>
      <c r="D229" s="2" t="s">
        <v>286</v>
      </c>
      <c r="E229" s="2">
        <v>3852.14</v>
      </c>
      <c r="F229" s="2">
        <v>0</v>
      </c>
      <c r="G229" s="2">
        <v>152.66999999999999</v>
      </c>
      <c r="H229" s="2">
        <v>335.88</v>
      </c>
      <c r="I229" s="2">
        <v>886.14</v>
      </c>
      <c r="J229" s="2">
        <v>2966</v>
      </c>
    </row>
    <row r="230" spans="1:10" x14ac:dyDescent="0.2">
      <c r="A230" s="4" t="s">
        <v>287</v>
      </c>
      <c r="B230" s="4" t="s">
        <v>218</v>
      </c>
      <c r="C230" s="4" t="s">
        <v>245</v>
      </c>
      <c r="D230" s="2" t="s">
        <v>288</v>
      </c>
      <c r="E230" s="2">
        <v>6878.88</v>
      </c>
      <c r="F230" s="2">
        <v>0</v>
      </c>
      <c r="G230" s="2">
        <v>678.48</v>
      </c>
      <c r="H230" s="2">
        <v>599.78</v>
      </c>
      <c r="I230" s="2">
        <v>2785.28</v>
      </c>
      <c r="J230" s="2">
        <v>4093.6</v>
      </c>
    </row>
    <row r="231" spans="1:10" x14ac:dyDescent="0.2">
      <c r="A231" s="4" t="s">
        <v>289</v>
      </c>
      <c r="B231" s="4" t="s">
        <v>219</v>
      </c>
      <c r="C231" s="4" t="s">
        <v>245</v>
      </c>
      <c r="D231" s="2" t="s">
        <v>290</v>
      </c>
      <c r="E231" s="2">
        <v>4677.71</v>
      </c>
      <c r="F231" s="2">
        <v>0</v>
      </c>
      <c r="G231" s="2">
        <v>344.75</v>
      </c>
      <c r="H231" s="2">
        <v>407.85</v>
      </c>
      <c r="I231" s="2">
        <v>739.51</v>
      </c>
      <c r="J231" s="2">
        <v>3938.2</v>
      </c>
    </row>
    <row r="232" spans="1:10" x14ac:dyDescent="0.2">
      <c r="A232" s="4" t="s">
        <v>291</v>
      </c>
      <c r="B232" s="4" t="s">
        <v>218</v>
      </c>
      <c r="C232" s="4" t="s">
        <v>245</v>
      </c>
      <c r="D232" s="2" t="s">
        <v>292</v>
      </c>
      <c r="E232" s="2">
        <v>3026.74</v>
      </c>
      <c r="F232" s="2">
        <v>-4.8099999999999996</v>
      </c>
      <c r="G232" s="2">
        <v>15.91</v>
      </c>
      <c r="H232" s="2">
        <v>263.89999999999998</v>
      </c>
      <c r="I232" s="2">
        <v>259.14</v>
      </c>
      <c r="J232" s="2">
        <v>2767.6</v>
      </c>
    </row>
    <row r="233" spans="1:10" x14ac:dyDescent="0.2">
      <c r="A233" s="4" t="s">
        <v>295</v>
      </c>
      <c r="B233" s="4" t="s">
        <v>219</v>
      </c>
      <c r="C233" s="4" t="s">
        <v>245</v>
      </c>
      <c r="D233" s="2" t="s">
        <v>296</v>
      </c>
      <c r="E233" s="2">
        <v>6603.69</v>
      </c>
      <c r="F233" s="2">
        <v>0</v>
      </c>
      <c r="G233" s="2">
        <v>631.98</v>
      </c>
      <c r="H233" s="2">
        <v>575.79</v>
      </c>
      <c r="I233" s="2">
        <v>1194.69</v>
      </c>
      <c r="J233" s="2">
        <v>5409</v>
      </c>
    </row>
    <row r="234" spans="1:10" x14ac:dyDescent="0.2">
      <c r="A234" s="4" t="s">
        <v>297</v>
      </c>
      <c r="B234" s="4" t="s">
        <v>219</v>
      </c>
      <c r="C234" s="4" t="s">
        <v>245</v>
      </c>
      <c r="D234" s="2" t="s">
        <v>298</v>
      </c>
      <c r="E234" s="2">
        <v>5503.1</v>
      </c>
      <c r="F234" s="2">
        <v>0</v>
      </c>
      <c r="G234" s="2">
        <v>452.24</v>
      </c>
      <c r="H234" s="2">
        <v>479.83</v>
      </c>
      <c r="I234" s="2">
        <v>918.3</v>
      </c>
      <c r="J234" s="2">
        <v>4584.8</v>
      </c>
    </row>
    <row r="235" spans="1:10" x14ac:dyDescent="0.2">
      <c r="A235" s="4" t="s">
        <v>299</v>
      </c>
      <c r="B235" s="4" t="s">
        <v>219</v>
      </c>
      <c r="C235" s="4" t="s">
        <v>245</v>
      </c>
      <c r="D235" s="2" t="s">
        <v>300</v>
      </c>
      <c r="E235" s="2">
        <v>5778.3</v>
      </c>
      <c r="F235" s="2">
        <v>0</v>
      </c>
      <c r="G235" s="2">
        <v>493.76</v>
      </c>
      <c r="H235" s="2">
        <v>503.82</v>
      </c>
      <c r="I235" s="2">
        <v>987.5</v>
      </c>
      <c r="J235" s="2">
        <v>4790.8</v>
      </c>
    </row>
    <row r="236" spans="1:10" x14ac:dyDescent="0.2">
      <c r="A236" s="4" t="s">
        <v>303</v>
      </c>
      <c r="B236" s="4" t="s">
        <v>218</v>
      </c>
      <c r="C236" s="4" t="s">
        <v>245</v>
      </c>
      <c r="D236" s="2" t="s">
        <v>304</v>
      </c>
      <c r="E236" s="2">
        <v>4677.71</v>
      </c>
      <c r="F236" s="2">
        <v>0</v>
      </c>
      <c r="G236" s="2">
        <v>344.75</v>
      </c>
      <c r="H236" s="2">
        <v>407.85</v>
      </c>
      <c r="I236" s="2">
        <v>748.91</v>
      </c>
      <c r="J236" s="2">
        <v>3928.8</v>
      </c>
    </row>
    <row r="237" spans="1:10" x14ac:dyDescent="0.2">
      <c r="A237" s="4" t="s">
        <v>305</v>
      </c>
      <c r="B237" s="4" t="s">
        <v>218</v>
      </c>
      <c r="C237" s="4" t="s">
        <v>245</v>
      </c>
      <c r="D237" s="2" t="s">
        <v>306</v>
      </c>
      <c r="E237" s="2">
        <v>7704.27</v>
      </c>
      <c r="F237" s="2">
        <v>0</v>
      </c>
      <c r="G237" s="2">
        <v>840.75</v>
      </c>
      <c r="H237" s="2">
        <v>671.76</v>
      </c>
      <c r="I237" s="2">
        <v>1493.47</v>
      </c>
      <c r="J237" s="2">
        <v>6210.8</v>
      </c>
    </row>
    <row r="238" spans="1:10" x14ac:dyDescent="0.2">
      <c r="A238" s="4" t="s">
        <v>307</v>
      </c>
      <c r="B238" s="4" t="s">
        <v>218</v>
      </c>
      <c r="C238" s="4" t="s">
        <v>245</v>
      </c>
      <c r="D238" s="2" t="s">
        <v>308</v>
      </c>
      <c r="E238" s="2">
        <v>7704.27</v>
      </c>
      <c r="F238" s="2">
        <v>0</v>
      </c>
      <c r="G238" s="2">
        <v>840.75</v>
      </c>
      <c r="H238" s="2">
        <v>671.76</v>
      </c>
      <c r="I238" s="2">
        <v>1480.67</v>
      </c>
      <c r="J238" s="2">
        <v>6223.6</v>
      </c>
    </row>
    <row r="239" spans="1:10" x14ac:dyDescent="0.2">
      <c r="A239" s="4" t="s">
        <v>309</v>
      </c>
      <c r="B239" s="4" t="s">
        <v>218</v>
      </c>
      <c r="C239" s="4" t="s">
        <v>245</v>
      </c>
      <c r="D239" s="2" t="s">
        <v>310</v>
      </c>
      <c r="E239" s="2">
        <v>4677.71</v>
      </c>
      <c r="F239" s="2">
        <v>0</v>
      </c>
      <c r="G239" s="2">
        <v>344.75</v>
      </c>
      <c r="H239" s="2">
        <v>407.85</v>
      </c>
      <c r="I239" s="2">
        <v>749.11</v>
      </c>
      <c r="J239" s="2">
        <v>3928.6</v>
      </c>
    </row>
    <row r="240" spans="1:10" x14ac:dyDescent="0.2">
      <c r="A240" s="14" t="s">
        <v>22</v>
      </c>
      <c r="B240" s="14"/>
      <c r="C240" s="14"/>
      <c r="D240" s="5"/>
      <c r="E240" s="5" t="s">
        <v>23</v>
      </c>
      <c r="F240" s="5" t="s">
        <v>23</v>
      </c>
      <c r="G240" s="5" t="s">
        <v>23</v>
      </c>
      <c r="H240" s="5" t="s">
        <v>23</v>
      </c>
      <c r="I240" s="5" t="s">
        <v>23</v>
      </c>
      <c r="J240" s="5" t="s">
        <v>23</v>
      </c>
    </row>
    <row r="241" spans="1:10" x14ac:dyDescent="0.2">
      <c r="E241" s="15">
        <v>173549.58</v>
      </c>
      <c r="F241" s="15">
        <v>-138.91999999999999</v>
      </c>
      <c r="G241" s="15">
        <v>14748.93</v>
      </c>
      <c r="H241" s="15">
        <v>15138.52</v>
      </c>
      <c r="I241" s="15">
        <v>44390.98</v>
      </c>
      <c r="J241" s="15">
        <v>129158.6</v>
      </c>
    </row>
    <row r="243" spans="1:10" x14ac:dyDescent="0.2">
      <c r="A243" s="16"/>
      <c r="B243" s="16"/>
      <c r="C243" s="16"/>
      <c r="D243" s="5"/>
      <c r="E243" s="5" t="s">
        <v>214</v>
      </c>
      <c r="F243" s="5" t="s">
        <v>214</v>
      </c>
      <c r="G243" s="5" t="s">
        <v>214</v>
      </c>
      <c r="H243" s="5" t="s">
        <v>214</v>
      </c>
      <c r="I243" s="5" t="s">
        <v>214</v>
      </c>
      <c r="J243" s="5" t="s">
        <v>214</v>
      </c>
    </row>
    <row r="244" spans="1:10" x14ac:dyDescent="0.2">
      <c r="A244" s="14" t="s">
        <v>215</v>
      </c>
      <c r="B244" s="14"/>
      <c r="C244" s="14"/>
      <c r="D244" s="2" t="s">
        <v>1</v>
      </c>
      <c r="E244" s="15">
        <v>173549.58</v>
      </c>
      <c r="F244" s="15">
        <v>-138.91999999999999</v>
      </c>
      <c r="G244" s="15">
        <v>14748.93</v>
      </c>
      <c r="H244" s="15">
        <v>15138.52</v>
      </c>
      <c r="I244" s="15">
        <v>44390.98</v>
      </c>
      <c r="J244" s="15">
        <v>129158.6</v>
      </c>
    </row>
  </sheetData>
  <conditionalFormatting sqref="A1:XFD13 A16:XFD20 A14:A15 D14:XFD15 A169:XFD196 A21:A168 D21:XFD168 A245:XFD1048576 K197:XFD244">
    <cfRule type="cellIs" dxfId="1218" priority="42" operator="lessThan">
      <formula>0</formula>
    </cfRule>
  </conditionalFormatting>
  <conditionalFormatting sqref="B15:C15">
    <cfRule type="cellIs" dxfId="1217" priority="41" operator="lessThan">
      <formula>0</formula>
    </cfRule>
  </conditionalFormatting>
  <conditionalFormatting sqref="C14">
    <cfRule type="cellIs" dxfId="1216" priority="40" operator="lessThan">
      <formula>0</formula>
    </cfRule>
  </conditionalFormatting>
  <conditionalFormatting sqref="B164:C164">
    <cfRule type="cellIs" dxfId="1215" priority="39" operator="lessThan">
      <formula>0</formula>
    </cfRule>
  </conditionalFormatting>
  <conditionalFormatting sqref="B61:C62 B66:C68 B78:B90 C81:C90 B119:C153">
    <cfRule type="cellIs" dxfId="1214" priority="38" operator="lessThan">
      <formula>0</formula>
    </cfRule>
  </conditionalFormatting>
  <conditionalFormatting sqref="B159 B27:C27 B21:C25 B29:C29 B28 B30 B41 B35:C39 B46:C47 B43:C43 C77 C79 B157:C158 B108:C108 B105:C105 B57:C57">
    <cfRule type="cellIs" dxfId="1213" priority="37" operator="lessThan">
      <formula>0</formula>
    </cfRule>
  </conditionalFormatting>
  <conditionalFormatting sqref="B49 B69:C69 B92:C94 B50:C51 B54:C54">
    <cfRule type="cellIs" dxfId="1212" priority="36" operator="lessThan">
      <formula>0</formula>
    </cfRule>
  </conditionalFormatting>
  <conditionalFormatting sqref="B166:B167">
    <cfRule type="cellIs" dxfId="1211" priority="35" operator="lessThan">
      <formula>0</formula>
    </cfRule>
  </conditionalFormatting>
  <conditionalFormatting sqref="B73:B75">
    <cfRule type="cellIs" dxfId="1210" priority="34" operator="lessThan">
      <formula>0</formula>
    </cfRule>
  </conditionalFormatting>
  <conditionalFormatting sqref="B99 B72">
    <cfRule type="cellIs" dxfId="1209" priority="33" operator="lessThan">
      <formula>0</formula>
    </cfRule>
  </conditionalFormatting>
  <conditionalFormatting sqref="B31:B34">
    <cfRule type="cellIs" dxfId="1208" priority="32" operator="lessThan">
      <formula>0</formula>
    </cfRule>
  </conditionalFormatting>
  <conditionalFormatting sqref="B160">
    <cfRule type="cellIs" dxfId="1207" priority="31" operator="lessThan">
      <formula>0</formula>
    </cfRule>
  </conditionalFormatting>
  <conditionalFormatting sqref="C73:C75">
    <cfRule type="cellIs" dxfId="1206" priority="29" operator="lessThan">
      <formula>0</formula>
    </cfRule>
  </conditionalFormatting>
  <conditionalFormatting sqref="C30">
    <cfRule type="cellIs" dxfId="1205" priority="24" operator="lessThan">
      <formula>0</formula>
    </cfRule>
  </conditionalFormatting>
  <conditionalFormatting sqref="C166:C167">
    <cfRule type="cellIs" dxfId="1204" priority="30" operator="lessThan">
      <formula>0</formula>
    </cfRule>
  </conditionalFormatting>
  <conditionalFormatting sqref="C72 C99">
    <cfRule type="cellIs" dxfId="1203" priority="28" operator="lessThan">
      <formula>0</formula>
    </cfRule>
  </conditionalFormatting>
  <conditionalFormatting sqref="C31:C34">
    <cfRule type="cellIs" dxfId="1202" priority="27" operator="lessThan">
      <formula>0</formula>
    </cfRule>
  </conditionalFormatting>
  <conditionalFormatting sqref="C160">
    <cfRule type="cellIs" dxfId="1201" priority="26" operator="lessThan">
      <formula>0</formula>
    </cfRule>
  </conditionalFormatting>
  <conditionalFormatting sqref="C28">
    <cfRule type="cellIs" dxfId="1200" priority="25" operator="lessThan">
      <formula>0</formula>
    </cfRule>
  </conditionalFormatting>
  <conditionalFormatting sqref="B44:C45">
    <cfRule type="cellIs" dxfId="1199" priority="23" operator="lessThan">
      <formula>0</formula>
    </cfRule>
  </conditionalFormatting>
  <conditionalFormatting sqref="B42:C42">
    <cfRule type="cellIs" dxfId="1198" priority="22" operator="lessThan">
      <formula>0</formula>
    </cfRule>
  </conditionalFormatting>
  <conditionalFormatting sqref="B59:C60">
    <cfRule type="cellIs" dxfId="1197" priority="21" operator="lessThan">
      <formula>0</formula>
    </cfRule>
  </conditionalFormatting>
  <conditionalFormatting sqref="C78">
    <cfRule type="cellIs" dxfId="1196" priority="20" operator="lessThan">
      <formula>0</formula>
    </cfRule>
  </conditionalFormatting>
  <conditionalFormatting sqref="C80">
    <cfRule type="cellIs" dxfId="1195" priority="19" operator="lessThan">
      <formula>0</formula>
    </cfRule>
  </conditionalFormatting>
  <conditionalFormatting sqref="B100">
    <cfRule type="cellIs" dxfId="1194" priority="18" operator="lessThan">
      <formula>0</formula>
    </cfRule>
  </conditionalFormatting>
  <conditionalFormatting sqref="C100">
    <cfRule type="cellIs" dxfId="1193" priority="17" operator="lessThan">
      <formula>0</formula>
    </cfRule>
  </conditionalFormatting>
  <conditionalFormatting sqref="B101:C101">
    <cfRule type="cellIs" dxfId="1192" priority="16" operator="lessThan">
      <formula>0</formula>
    </cfRule>
  </conditionalFormatting>
  <conditionalFormatting sqref="B102:C102">
    <cfRule type="cellIs" dxfId="1191" priority="15" operator="lessThan">
      <formula>0</formula>
    </cfRule>
  </conditionalFormatting>
  <conditionalFormatting sqref="B103:C103">
    <cfRule type="cellIs" dxfId="1190" priority="14" operator="lessThan">
      <formula>0</formula>
    </cfRule>
  </conditionalFormatting>
  <conditionalFormatting sqref="B165:C165">
    <cfRule type="cellIs" dxfId="1189" priority="12" operator="lessThan">
      <formula>0</formula>
    </cfRule>
  </conditionalFormatting>
  <conditionalFormatting sqref="C159">
    <cfRule type="cellIs" dxfId="1188" priority="13" operator="lessThan">
      <formula>0</formula>
    </cfRule>
  </conditionalFormatting>
  <conditionalFormatting sqref="B53:C53">
    <cfRule type="cellIs" dxfId="1187" priority="11" operator="lessThan">
      <formula>0</formula>
    </cfRule>
  </conditionalFormatting>
  <conditionalFormatting sqref="B91:C91">
    <cfRule type="cellIs" dxfId="1186" priority="10" operator="lessThan">
      <formula>0</formula>
    </cfRule>
  </conditionalFormatting>
  <conditionalFormatting sqref="B52">
    <cfRule type="cellIs" dxfId="1185" priority="9" operator="lessThan">
      <formula>0</formula>
    </cfRule>
  </conditionalFormatting>
  <conditionalFormatting sqref="C52">
    <cfRule type="cellIs" dxfId="1184" priority="8" operator="lessThan">
      <formula>0</formula>
    </cfRule>
  </conditionalFormatting>
  <conditionalFormatting sqref="B109">
    <cfRule type="cellIs" dxfId="1183" priority="7" operator="lessThan">
      <formula>0</formula>
    </cfRule>
  </conditionalFormatting>
  <conditionalFormatting sqref="C109">
    <cfRule type="cellIs" dxfId="1182" priority="6" operator="lessThan">
      <formula>0</formula>
    </cfRule>
  </conditionalFormatting>
  <conditionalFormatting sqref="C154">
    <cfRule type="cellIs" dxfId="1181" priority="5" operator="lessThan">
      <formula>0</formula>
    </cfRule>
  </conditionalFormatting>
  <conditionalFormatting sqref="B154">
    <cfRule type="cellIs" dxfId="1180" priority="4" operator="lessThan">
      <formula>0</formula>
    </cfRule>
  </conditionalFormatting>
  <conditionalFormatting sqref="A197:J209 A240:J244 B210:C212 A210:A239 D210:J239 B214:C224 B226:C239">
    <cfRule type="cellIs" dxfId="1179" priority="3" operator="lessThan">
      <formula>0</formula>
    </cfRule>
  </conditionalFormatting>
  <conditionalFormatting sqref="B213:C213">
    <cfRule type="cellIs" dxfId="1178" priority="2" operator="lessThan">
      <formula>0</formula>
    </cfRule>
  </conditionalFormatting>
  <conditionalFormatting sqref="B225:C225">
    <cfRule type="cellIs" dxfId="1177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workbookViewId="0">
      <pane xSplit="4" ySplit="8" topLeftCell="E207" activePane="bottomRight" state="frozen"/>
      <selection pane="topRight" activeCell="C1" sqref="C1"/>
      <selection pane="bottomLeft" activeCell="A9" sqref="A9"/>
      <selection pane="bottomRight" activeCell="N225" sqref="N225"/>
    </sheetView>
  </sheetViews>
  <sheetFormatPr baseColWidth="10" defaultRowHeight="11.25" x14ac:dyDescent="0.2"/>
  <cols>
    <col min="1" max="2" width="12.28515625" style="4" customWidth="1"/>
    <col min="3" max="3" width="22.8554687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341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327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2391.6</v>
      </c>
      <c r="J14" s="2">
        <v>1566.6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10396.4</v>
      </c>
      <c r="J15" s="2">
        <v>20339.2</v>
      </c>
    </row>
    <row r="16" spans="1:10" x14ac:dyDescent="0.2">
      <c r="A16" s="4" t="s">
        <v>334</v>
      </c>
      <c r="B16" s="4" t="s">
        <v>314</v>
      </c>
      <c r="C16" s="4" t="s">
        <v>335</v>
      </c>
      <c r="D16" s="2" t="s">
        <v>336</v>
      </c>
      <c r="E16" s="2">
        <v>4451.8500000000004</v>
      </c>
      <c r="F16" s="2">
        <v>0</v>
      </c>
      <c r="G16" s="2">
        <v>349.18</v>
      </c>
      <c r="H16" s="2">
        <v>511.96</v>
      </c>
      <c r="I16" s="2">
        <v>861.05</v>
      </c>
      <c r="J16" s="2">
        <v>3590.8</v>
      </c>
    </row>
    <row r="17" spans="1:10" s="5" customFormat="1" x14ac:dyDescent="0.2">
      <c r="A17" s="14" t="s">
        <v>22</v>
      </c>
      <c r="B17" s="14"/>
      <c r="C17" s="1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39145.65</v>
      </c>
      <c r="F18" s="15">
        <v>0</v>
      </c>
      <c r="G18" s="15">
        <v>7506.51</v>
      </c>
      <c r="H18" s="15">
        <v>4501.74</v>
      </c>
      <c r="I18" s="15">
        <v>13649.05</v>
      </c>
      <c r="J18" s="15">
        <v>25496.6</v>
      </c>
    </row>
    <row r="20" spans="1:10" x14ac:dyDescent="0.2">
      <c r="A20" s="13" t="s">
        <v>24</v>
      </c>
      <c r="B20" s="13"/>
      <c r="C20" s="13"/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7208.9</v>
      </c>
      <c r="J21" s="2">
        <v>15845.8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3958.2</v>
      </c>
      <c r="F22" s="2">
        <v>0</v>
      </c>
      <c r="G22" s="2">
        <v>295.47000000000003</v>
      </c>
      <c r="H22" s="2">
        <v>455.19</v>
      </c>
      <c r="I22" s="2">
        <v>1842.8</v>
      </c>
      <c r="J22" s="2">
        <v>2115.4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27012.9</v>
      </c>
      <c r="F24" s="15">
        <v>0</v>
      </c>
      <c r="G24" s="15">
        <v>4853.0600000000004</v>
      </c>
      <c r="H24" s="15">
        <v>3106.48</v>
      </c>
      <c r="I24" s="15">
        <v>9051.7000000000007</v>
      </c>
      <c r="J24" s="15">
        <v>17961.2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9271.7000000000007</v>
      </c>
      <c r="J27" s="2">
        <v>13783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6330.9</v>
      </c>
      <c r="F28" s="2">
        <v>0</v>
      </c>
      <c r="G28" s="2">
        <v>650.53</v>
      </c>
      <c r="H28" s="2">
        <v>728.05</v>
      </c>
      <c r="I28" s="2">
        <v>3871.3</v>
      </c>
      <c r="J28" s="2">
        <v>2459.6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750.6</v>
      </c>
      <c r="J29" s="2">
        <v>3207.6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1378.7</v>
      </c>
      <c r="J30" s="2">
        <v>4952.2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39674.699999999997</v>
      </c>
      <c r="F32" s="15">
        <v>0</v>
      </c>
      <c r="G32" s="15">
        <v>6154.12</v>
      </c>
      <c r="H32" s="15">
        <v>4562.58</v>
      </c>
      <c r="I32" s="15">
        <v>15272.3</v>
      </c>
      <c r="J32" s="15">
        <v>24402.400000000001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5987.6</v>
      </c>
      <c r="J35" s="2">
        <v>5894.2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2150.8000000000002</v>
      </c>
      <c r="J36" s="2">
        <v>1807.4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2378.6999999999998</v>
      </c>
      <c r="J37" s="2">
        <v>3952.2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10517.1</v>
      </c>
      <c r="J39" s="15">
        <v>11653.8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3898.9</v>
      </c>
      <c r="J42" s="2">
        <v>2432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6170.2</v>
      </c>
      <c r="J43" s="2">
        <v>5711.6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979.35</v>
      </c>
      <c r="J44" s="2">
        <v>2427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2240.15</v>
      </c>
      <c r="J45" s="2">
        <v>1166.2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13288.6</v>
      </c>
      <c r="J47" s="15">
        <v>11736.8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3958.2</v>
      </c>
      <c r="F50" s="2">
        <v>0</v>
      </c>
      <c r="G50" s="2">
        <v>295.47000000000003</v>
      </c>
      <c r="H50" s="2">
        <v>455.19</v>
      </c>
      <c r="I50" s="2">
        <v>750.6</v>
      </c>
      <c r="J50" s="2">
        <v>3207.6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3958.2</v>
      </c>
      <c r="F51" s="2">
        <v>0</v>
      </c>
      <c r="G51" s="2">
        <v>295.47000000000003</v>
      </c>
      <c r="H51" s="2">
        <v>455.19</v>
      </c>
      <c r="I51" s="2">
        <v>750.8</v>
      </c>
      <c r="J51" s="2">
        <v>3207.4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750.8</v>
      </c>
      <c r="J52" s="2">
        <v>3207.4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11881.8</v>
      </c>
      <c r="F53" s="2">
        <v>0</v>
      </c>
      <c r="G53" s="2">
        <v>1826.85</v>
      </c>
      <c r="H53" s="2">
        <v>1366.41</v>
      </c>
      <c r="I53" s="2">
        <v>6772.2</v>
      </c>
      <c r="J53" s="2">
        <v>5109.6000000000004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3958.2</v>
      </c>
      <c r="F54" s="2">
        <v>0</v>
      </c>
      <c r="G54" s="2">
        <v>295.47000000000003</v>
      </c>
      <c r="H54" s="2">
        <v>455.19</v>
      </c>
      <c r="I54" s="2">
        <v>1894.8</v>
      </c>
      <c r="J54" s="2">
        <v>2063.4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27714.6</v>
      </c>
      <c r="F56" s="15">
        <v>0</v>
      </c>
      <c r="G56" s="15">
        <v>3008.73</v>
      </c>
      <c r="H56" s="15">
        <v>3187.17</v>
      </c>
      <c r="I56" s="15">
        <v>10919.2</v>
      </c>
      <c r="J56" s="15">
        <v>16795.400000000001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6330.9</v>
      </c>
      <c r="F59" s="2">
        <v>0</v>
      </c>
      <c r="G59" s="2">
        <v>650.53</v>
      </c>
      <c r="H59" s="2">
        <v>728.05</v>
      </c>
      <c r="I59" s="2">
        <v>4544.5</v>
      </c>
      <c r="J59" s="2">
        <v>1786.4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11881.8</v>
      </c>
      <c r="F60" s="2">
        <v>0</v>
      </c>
      <c r="G60" s="2">
        <v>1826.85</v>
      </c>
      <c r="H60" s="2">
        <v>1366.41</v>
      </c>
      <c r="I60" s="2">
        <v>4520.8</v>
      </c>
      <c r="J60" s="2">
        <v>7361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3958.2</v>
      </c>
      <c r="F61" s="2">
        <v>0</v>
      </c>
      <c r="G61" s="2">
        <v>295.47000000000003</v>
      </c>
      <c r="H61" s="2">
        <v>455.19</v>
      </c>
      <c r="I61" s="2">
        <v>750.6</v>
      </c>
      <c r="J61" s="2">
        <v>3207.6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22170.9</v>
      </c>
      <c r="F63" s="15">
        <v>0</v>
      </c>
      <c r="G63" s="15">
        <v>2772.85</v>
      </c>
      <c r="H63" s="15">
        <v>2549.65</v>
      </c>
      <c r="I63" s="15">
        <v>9815.9</v>
      </c>
      <c r="J63" s="15">
        <v>12355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23054.7</v>
      </c>
      <c r="F66" s="2">
        <v>0</v>
      </c>
      <c r="G66" s="2">
        <v>4557.59</v>
      </c>
      <c r="H66" s="2">
        <v>2651.29</v>
      </c>
      <c r="I66" s="2">
        <v>13553.9</v>
      </c>
      <c r="J66" s="2">
        <v>9500.7999999999993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6330.9</v>
      </c>
      <c r="F67" s="2">
        <v>0</v>
      </c>
      <c r="G67" s="2">
        <v>650.53</v>
      </c>
      <c r="H67" s="2">
        <v>728.05</v>
      </c>
      <c r="I67" s="2">
        <v>4068.9</v>
      </c>
      <c r="J67" s="2">
        <v>2262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29385.599999999999</v>
      </c>
      <c r="F69" s="15">
        <v>0</v>
      </c>
      <c r="G69" s="15">
        <v>5208.12</v>
      </c>
      <c r="H69" s="15">
        <v>3379.34</v>
      </c>
      <c r="I69" s="15">
        <v>17622.8</v>
      </c>
      <c r="J69" s="15">
        <v>11762.8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11881.8</v>
      </c>
      <c r="F72" s="2">
        <v>0</v>
      </c>
      <c r="G72" s="2">
        <v>1826.85</v>
      </c>
      <c r="H72" s="2">
        <v>1366.41</v>
      </c>
      <c r="I72" s="2">
        <v>3193.2</v>
      </c>
      <c r="J72" s="2">
        <v>8688.6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11881.8</v>
      </c>
      <c r="F74" s="15">
        <v>0</v>
      </c>
      <c r="G74" s="15">
        <v>1826.85</v>
      </c>
      <c r="H74" s="15">
        <v>1366.41</v>
      </c>
      <c r="I74" s="15">
        <v>3193.2</v>
      </c>
      <c r="J74" s="15">
        <v>8688.6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2713.2</v>
      </c>
      <c r="F77" s="2">
        <v>0</v>
      </c>
      <c r="G77" s="2">
        <v>14.63</v>
      </c>
      <c r="H77" s="2">
        <v>312.02</v>
      </c>
      <c r="I77" s="2">
        <v>353.8</v>
      </c>
      <c r="J77" s="2">
        <v>2359.4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8082.3</v>
      </c>
      <c r="F78" s="2">
        <v>0</v>
      </c>
      <c r="G78" s="2">
        <v>1015.28</v>
      </c>
      <c r="H78" s="2">
        <v>929.46</v>
      </c>
      <c r="I78" s="2">
        <v>5475.5</v>
      </c>
      <c r="J78" s="2">
        <v>2606.8000000000002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3406.35</v>
      </c>
      <c r="F79" s="2">
        <v>0</v>
      </c>
      <c r="G79" s="2">
        <v>110.32</v>
      </c>
      <c r="H79" s="2">
        <v>391.73</v>
      </c>
      <c r="I79" s="2">
        <v>1913.95</v>
      </c>
      <c r="J79" s="2">
        <v>1492.4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6246.15</v>
      </c>
      <c r="F80" s="2">
        <v>0</v>
      </c>
      <c r="G80" s="2">
        <v>635.34</v>
      </c>
      <c r="H80" s="2">
        <v>718.31</v>
      </c>
      <c r="I80" s="2">
        <v>2553.75</v>
      </c>
      <c r="J80" s="2">
        <v>3692.4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6330.9</v>
      </c>
      <c r="F81" s="2">
        <v>0</v>
      </c>
      <c r="G81" s="2">
        <v>650.53</v>
      </c>
      <c r="H81" s="2">
        <v>728.05</v>
      </c>
      <c r="I81" s="2">
        <v>3904.5</v>
      </c>
      <c r="J81" s="2">
        <v>2426.4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3958.2</v>
      </c>
      <c r="F82" s="2">
        <v>0</v>
      </c>
      <c r="G82" s="2">
        <v>295.47000000000003</v>
      </c>
      <c r="H82" s="2">
        <v>455.19</v>
      </c>
      <c r="I82" s="2">
        <v>2628</v>
      </c>
      <c r="J82" s="2">
        <v>1330.2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4137</v>
      </c>
      <c r="F83" s="2">
        <v>0</v>
      </c>
      <c r="G83" s="2">
        <v>314.92</v>
      </c>
      <c r="H83" s="2">
        <v>475.75</v>
      </c>
      <c r="I83" s="2">
        <v>2175</v>
      </c>
      <c r="J83" s="2">
        <v>1962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3063.75</v>
      </c>
      <c r="F84" s="2">
        <v>0</v>
      </c>
      <c r="G84" s="2">
        <v>52.77</v>
      </c>
      <c r="H84" s="2">
        <v>352.33</v>
      </c>
      <c r="I84" s="2">
        <v>1749.75</v>
      </c>
      <c r="J84" s="2">
        <v>1314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6330.9</v>
      </c>
      <c r="F85" s="2">
        <v>0</v>
      </c>
      <c r="G85" s="2">
        <v>650.53</v>
      </c>
      <c r="H85" s="2">
        <v>728.05</v>
      </c>
      <c r="I85" s="2">
        <v>3178.7</v>
      </c>
      <c r="J85" s="2">
        <v>3152.2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1378.8</v>
      </c>
      <c r="J86" s="2">
        <v>2579.4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3958.2</v>
      </c>
      <c r="F87" s="2">
        <v>0</v>
      </c>
      <c r="G87" s="2">
        <v>295.47000000000003</v>
      </c>
      <c r="H87" s="2">
        <v>455.19</v>
      </c>
      <c r="I87" s="2">
        <v>750.6</v>
      </c>
      <c r="J87" s="2">
        <v>3207.6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6330.9</v>
      </c>
      <c r="F88" s="2">
        <v>0</v>
      </c>
      <c r="G88" s="2">
        <v>650.53</v>
      </c>
      <c r="H88" s="2">
        <v>728.05</v>
      </c>
      <c r="I88" s="2">
        <v>1925.5</v>
      </c>
      <c r="J88" s="2">
        <v>4405.3999999999996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2713.2</v>
      </c>
      <c r="F89" s="2">
        <v>0</v>
      </c>
      <c r="G89" s="2">
        <v>14.63</v>
      </c>
      <c r="H89" s="2">
        <v>312.02</v>
      </c>
      <c r="I89" s="2">
        <v>326.60000000000002</v>
      </c>
      <c r="J89" s="2">
        <v>2386.6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3958.2</v>
      </c>
      <c r="F90" s="2">
        <v>0</v>
      </c>
      <c r="G90" s="2">
        <v>295.47000000000003</v>
      </c>
      <c r="H90" s="2">
        <v>455.19</v>
      </c>
      <c r="I90" s="2">
        <v>750.6</v>
      </c>
      <c r="J90" s="2">
        <v>3207.6</v>
      </c>
    </row>
    <row r="91" spans="1:10" s="5" customFormat="1" x14ac:dyDescent="0.2">
      <c r="A91" s="14" t="s">
        <v>22</v>
      </c>
      <c r="B91" s="4"/>
      <c r="C91" s="4"/>
      <c r="E91" s="5" t="s">
        <v>23</v>
      </c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</row>
    <row r="92" spans="1:10" x14ac:dyDescent="0.2">
      <c r="E92" s="15">
        <v>65187.45</v>
      </c>
      <c r="F92" s="15">
        <v>0</v>
      </c>
      <c r="G92" s="15">
        <v>5291.36</v>
      </c>
      <c r="H92" s="15">
        <v>7496.53</v>
      </c>
      <c r="I92" s="15">
        <v>29065.05</v>
      </c>
      <c r="J92" s="15">
        <v>36122.400000000001</v>
      </c>
    </row>
    <row r="94" spans="1:10" x14ac:dyDescent="0.2">
      <c r="A94" s="13" t="s">
        <v>323</v>
      </c>
    </row>
    <row r="95" spans="1:10" x14ac:dyDescent="0.2">
      <c r="A95" s="4" t="s">
        <v>324</v>
      </c>
      <c r="B95" s="4" t="s">
        <v>241</v>
      </c>
      <c r="C95" s="4" t="s">
        <v>233</v>
      </c>
      <c r="D95" s="2" t="s">
        <v>329</v>
      </c>
      <c r="E95" s="2">
        <v>6330.9</v>
      </c>
      <c r="F95" s="2">
        <v>0</v>
      </c>
      <c r="G95" s="2">
        <v>650.53</v>
      </c>
      <c r="H95" s="2">
        <v>728.05</v>
      </c>
      <c r="I95" s="2">
        <v>1378.5</v>
      </c>
      <c r="J95" s="2">
        <v>4952.3999999999996</v>
      </c>
    </row>
    <row r="96" spans="1:10" s="5" customFormat="1" x14ac:dyDescent="0.2">
      <c r="A96" s="14" t="s">
        <v>22</v>
      </c>
      <c r="E96" s="5" t="s">
        <v>23</v>
      </c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</row>
    <row r="97" spans="1:10" x14ac:dyDescent="0.2">
      <c r="B97" s="5"/>
      <c r="C97" s="5"/>
      <c r="E97" s="15">
        <v>6330.9</v>
      </c>
      <c r="F97" s="15">
        <v>0</v>
      </c>
      <c r="G97" s="15">
        <v>650.53</v>
      </c>
      <c r="H97" s="15">
        <v>728.05</v>
      </c>
      <c r="I97" s="15">
        <v>1378.5</v>
      </c>
      <c r="J97" s="15">
        <v>4952.3999999999996</v>
      </c>
    </row>
    <row r="99" spans="1:10" x14ac:dyDescent="0.2">
      <c r="A99" s="13" t="s">
        <v>317</v>
      </c>
    </row>
    <row r="100" spans="1:10" x14ac:dyDescent="0.2">
      <c r="A100" s="4" t="s">
        <v>95</v>
      </c>
      <c r="B100" s="4" t="s">
        <v>219</v>
      </c>
      <c r="C100" s="4" t="s">
        <v>232</v>
      </c>
      <c r="D100" s="2" t="s">
        <v>96</v>
      </c>
      <c r="E100" s="2">
        <v>11881.8</v>
      </c>
      <c r="F100" s="2">
        <v>0</v>
      </c>
      <c r="G100" s="2">
        <v>1826.85</v>
      </c>
      <c r="H100" s="2">
        <v>1366.41</v>
      </c>
      <c r="I100" s="2">
        <v>5627.4</v>
      </c>
      <c r="J100" s="2">
        <v>6254.4</v>
      </c>
    </row>
    <row r="101" spans="1:10" x14ac:dyDescent="0.2">
      <c r="A101" s="4" t="s">
        <v>34</v>
      </c>
      <c r="B101" s="4" t="s">
        <v>219</v>
      </c>
      <c r="C101" s="4" t="s">
        <v>228</v>
      </c>
      <c r="D101" s="2" t="s">
        <v>35</v>
      </c>
      <c r="E101" s="2">
        <v>3958.2</v>
      </c>
      <c r="F101" s="2">
        <v>0</v>
      </c>
      <c r="G101" s="2">
        <v>295.47000000000003</v>
      </c>
      <c r="H101" s="2">
        <v>455.19</v>
      </c>
      <c r="I101" s="2">
        <v>750.8</v>
      </c>
      <c r="J101" s="2">
        <v>3207.4</v>
      </c>
    </row>
    <row r="102" spans="1:10" x14ac:dyDescent="0.2">
      <c r="A102" s="4" t="s">
        <v>122</v>
      </c>
      <c r="B102" s="4" t="s">
        <v>219</v>
      </c>
      <c r="C102" s="4" t="s">
        <v>228</v>
      </c>
      <c r="D102" s="2" t="s">
        <v>123</v>
      </c>
      <c r="E102" s="2">
        <v>4222.08</v>
      </c>
      <c r="F102" s="2">
        <v>0</v>
      </c>
      <c r="G102" s="2">
        <v>324.18</v>
      </c>
      <c r="H102" s="2">
        <v>455.19</v>
      </c>
      <c r="I102" s="2">
        <v>779.28</v>
      </c>
      <c r="J102" s="2">
        <v>3442.8</v>
      </c>
    </row>
    <row r="103" spans="1:10" x14ac:dyDescent="0.2">
      <c r="A103" s="4" t="s">
        <v>36</v>
      </c>
      <c r="B103" s="4" t="s">
        <v>219</v>
      </c>
      <c r="C103" s="4" t="s">
        <v>228</v>
      </c>
      <c r="D103" s="2" t="s">
        <v>37</v>
      </c>
      <c r="E103" s="2">
        <v>3958.2</v>
      </c>
      <c r="F103" s="2">
        <v>0</v>
      </c>
      <c r="G103" s="2">
        <v>295.47000000000003</v>
      </c>
      <c r="H103" s="2">
        <v>455.19</v>
      </c>
      <c r="I103" s="2">
        <v>750.6</v>
      </c>
      <c r="J103" s="2">
        <v>3207.6</v>
      </c>
    </row>
    <row r="104" spans="1:10" s="5" customFormat="1" x14ac:dyDescent="0.2">
      <c r="A104" s="14" t="s">
        <v>22</v>
      </c>
      <c r="E104" s="5" t="s">
        <v>23</v>
      </c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</row>
    <row r="105" spans="1:10" x14ac:dyDescent="0.2">
      <c r="E105" s="15">
        <v>24020.28</v>
      </c>
      <c r="F105" s="15">
        <v>0</v>
      </c>
      <c r="G105" s="15">
        <v>2741.97</v>
      </c>
      <c r="H105" s="15">
        <v>2731.98</v>
      </c>
      <c r="I105" s="15">
        <v>7908.08</v>
      </c>
      <c r="J105" s="15">
        <v>16112.2</v>
      </c>
    </row>
    <row r="107" spans="1:10" x14ac:dyDescent="0.2">
      <c r="A107" s="13" t="s">
        <v>121</v>
      </c>
    </row>
    <row r="108" spans="1:10" x14ac:dyDescent="0.2">
      <c r="A108" s="4" t="s">
        <v>124</v>
      </c>
      <c r="B108" s="4" t="s">
        <v>219</v>
      </c>
      <c r="C108" s="4" t="s">
        <v>232</v>
      </c>
      <c r="D108" s="2" t="s">
        <v>125</v>
      </c>
      <c r="E108" s="2">
        <v>11881.8</v>
      </c>
      <c r="F108" s="2">
        <v>0</v>
      </c>
      <c r="G108" s="2">
        <v>1826.85</v>
      </c>
      <c r="H108" s="2">
        <v>1366.41</v>
      </c>
      <c r="I108" s="2">
        <v>3193.2</v>
      </c>
      <c r="J108" s="2">
        <v>8688.6</v>
      </c>
    </row>
    <row r="109" spans="1:10" x14ac:dyDescent="0.2">
      <c r="A109" s="4" t="s">
        <v>38</v>
      </c>
      <c r="B109" s="4" t="s">
        <v>219</v>
      </c>
      <c r="C109" s="4" t="s">
        <v>233</v>
      </c>
      <c r="D109" s="2" t="s">
        <v>39</v>
      </c>
      <c r="E109" s="2">
        <v>6330.9</v>
      </c>
      <c r="F109" s="2">
        <v>0</v>
      </c>
      <c r="G109" s="2">
        <v>650.53</v>
      </c>
      <c r="H109" s="2">
        <v>728.05</v>
      </c>
      <c r="I109" s="2">
        <v>1378.5</v>
      </c>
      <c r="J109" s="2">
        <v>4952.3999999999996</v>
      </c>
    </row>
    <row r="110" spans="1:10" s="5" customFormat="1" x14ac:dyDescent="0.2">
      <c r="A110" s="14" t="s">
        <v>22</v>
      </c>
      <c r="E110" s="5" t="s">
        <v>23</v>
      </c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</row>
    <row r="111" spans="1:10" x14ac:dyDescent="0.2">
      <c r="E111" s="15">
        <v>18212.7</v>
      </c>
      <c r="F111" s="15">
        <v>0</v>
      </c>
      <c r="G111" s="15">
        <v>2477.38</v>
      </c>
      <c r="H111" s="15">
        <v>2094.46</v>
      </c>
      <c r="I111" s="15">
        <v>4571.7</v>
      </c>
      <c r="J111" s="15">
        <v>13641</v>
      </c>
    </row>
    <row r="113" spans="1:10" x14ac:dyDescent="0.2">
      <c r="A113" s="13" t="s">
        <v>126</v>
      </c>
    </row>
    <row r="114" spans="1:10" x14ac:dyDescent="0.2">
      <c r="A114" s="4" t="s">
        <v>127</v>
      </c>
      <c r="B114" s="4" t="s">
        <v>314</v>
      </c>
      <c r="C114" s="4" t="s">
        <v>232</v>
      </c>
      <c r="D114" s="2" t="s">
        <v>128</v>
      </c>
      <c r="E114" s="2">
        <v>11881.8</v>
      </c>
      <c r="F114" s="2">
        <v>0</v>
      </c>
      <c r="G114" s="2">
        <v>1826.85</v>
      </c>
      <c r="H114" s="2">
        <v>1366.41</v>
      </c>
      <c r="I114" s="2">
        <v>3193.2</v>
      </c>
      <c r="J114" s="2">
        <v>8688.6</v>
      </c>
    </row>
    <row r="115" spans="1:10" s="5" customFormat="1" x14ac:dyDescent="0.2">
      <c r="A115" s="14" t="s">
        <v>22</v>
      </c>
      <c r="E115" s="5" t="s">
        <v>23</v>
      </c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</row>
    <row r="116" spans="1:10" x14ac:dyDescent="0.2">
      <c r="B116" s="5"/>
      <c r="C116" s="5"/>
      <c r="E116" s="15">
        <v>11881.8</v>
      </c>
      <c r="F116" s="15">
        <v>0</v>
      </c>
      <c r="G116" s="15">
        <v>1826.85</v>
      </c>
      <c r="H116" s="15">
        <v>1366.41</v>
      </c>
      <c r="I116" s="15">
        <v>3193.2</v>
      </c>
      <c r="J116" s="15">
        <v>8688.6</v>
      </c>
    </row>
    <row r="118" spans="1:10" x14ac:dyDescent="0.2">
      <c r="A118" s="13" t="s">
        <v>129</v>
      </c>
    </row>
    <row r="119" spans="1:10" x14ac:dyDescent="0.2">
      <c r="A119" s="4" t="s">
        <v>130</v>
      </c>
      <c r="B119" s="4" t="s">
        <v>218</v>
      </c>
      <c r="C119" s="4" t="s">
        <v>237</v>
      </c>
      <c r="D119" s="2" t="s">
        <v>131</v>
      </c>
      <c r="E119" s="2">
        <v>23054.7</v>
      </c>
      <c r="F119" s="2">
        <v>0</v>
      </c>
      <c r="G119" s="2">
        <v>4557.59</v>
      </c>
      <c r="H119" s="2">
        <v>2651.29</v>
      </c>
      <c r="I119" s="2">
        <v>7208.9</v>
      </c>
      <c r="J119" s="2">
        <v>15845.8</v>
      </c>
    </row>
    <row r="120" spans="1:10" x14ac:dyDescent="0.2">
      <c r="A120" s="4" t="s">
        <v>132</v>
      </c>
      <c r="B120" s="4" t="s">
        <v>218</v>
      </c>
      <c r="C120" s="4" t="s">
        <v>238</v>
      </c>
      <c r="D120" s="2" t="s">
        <v>133</v>
      </c>
      <c r="E120" s="2">
        <v>9057.6</v>
      </c>
      <c r="F120" s="2">
        <v>0</v>
      </c>
      <c r="G120" s="2">
        <v>1223.5999999999999</v>
      </c>
      <c r="H120" s="2">
        <v>1041.6199999999999</v>
      </c>
      <c r="I120" s="2">
        <v>6794.6</v>
      </c>
      <c r="J120" s="2">
        <v>2263</v>
      </c>
    </row>
    <row r="121" spans="1:10" x14ac:dyDescent="0.2">
      <c r="A121" s="4" t="s">
        <v>136</v>
      </c>
      <c r="B121" s="4" t="s">
        <v>218</v>
      </c>
      <c r="C121" s="4" t="s">
        <v>238</v>
      </c>
      <c r="D121" s="2" t="s">
        <v>137</v>
      </c>
      <c r="E121" s="2">
        <v>9057.6</v>
      </c>
      <c r="F121" s="2">
        <v>0</v>
      </c>
      <c r="G121" s="2">
        <v>1223.5999999999999</v>
      </c>
      <c r="H121" s="2">
        <v>1041.6199999999999</v>
      </c>
      <c r="I121" s="2">
        <v>2265.1999999999998</v>
      </c>
      <c r="J121" s="2">
        <v>6792.4</v>
      </c>
    </row>
    <row r="122" spans="1:10" x14ac:dyDescent="0.2">
      <c r="A122" s="4" t="s">
        <v>138</v>
      </c>
      <c r="B122" s="4" t="s">
        <v>218</v>
      </c>
      <c r="C122" s="4" t="s">
        <v>238</v>
      </c>
      <c r="D122" s="2" t="s">
        <v>139</v>
      </c>
      <c r="E122" s="2">
        <v>9057.6</v>
      </c>
      <c r="F122" s="2">
        <v>0</v>
      </c>
      <c r="G122" s="2">
        <v>1223.5999999999999</v>
      </c>
      <c r="H122" s="2">
        <v>1041.6199999999999</v>
      </c>
      <c r="I122" s="2">
        <v>6147.2</v>
      </c>
      <c r="J122" s="2">
        <v>2910.4</v>
      </c>
    </row>
    <row r="123" spans="1:10" x14ac:dyDescent="0.2">
      <c r="A123" s="4" t="s">
        <v>140</v>
      </c>
      <c r="B123" s="4" t="s">
        <v>219</v>
      </c>
      <c r="C123" s="4" t="s">
        <v>238</v>
      </c>
      <c r="D123" s="2" t="s">
        <v>141</v>
      </c>
      <c r="E123" s="2">
        <v>9057.6</v>
      </c>
      <c r="F123" s="2">
        <v>0</v>
      </c>
      <c r="G123" s="2">
        <v>1223.5999999999999</v>
      </c>
      <c r="H123" s="2">
        <v>1041.6199999999999</v>
      </c>
      <c r="I123" s="2">
        <v>2265.1999999999998</v>
      </c>
      <c r="J123" s="2">
        <v>6792.4</v>
      </c>
    </row>
    <row r="124" spans="1:10" x14ac:dyDescent="0.2">
      <c r="A124" s="4" t="s">
        <v>142</v>
      </c>
      <c r="B124" s="4" t="s">
        <v>218</v>
      </c>
      <c r="C124" s="4" t="s">
        <v>238</v>
      </c>
      <c r="D124" s="2" t="s">
        <v>143</v>
      </c>
      <c r="E124" s="2">
        <v>9057.6</v>
      </c>
      <c r="F124" s="2">
        <v>0</v>
      </c>
      <c r="G124" s="2">
        <v>1223.5999999999999</v>
      </c>
      <c r="H124" s="2">
        <v>1041.6199999999999</v>
      </c>
      <c r="I124" s="2">
        <v>6237.8</v>
      </c>
      <c r="J124" s="2">
        <v>2819.8</v>
      </c>
    </row>
    <row r="125" spans="1:10" x14ac:dyDescent="0.2">
      <c r="A125" s="4" t="s">
        <v>144</v>
      </c>
      <c r="B125" s="4" t="s">
        <v>218</v>
      </c>
      <c r="C125" s="4" t="s">
        <v>238</v>
      </c>
      <c r="D125" s="2" t="s">
        <v>145</v>
      </c>
      <c r="E125" s="2">
        <v>9057.6</v>
      </c>
      <c r="F125" s="2">
        <v>0</v>
      </c>
      <c r="G125" s="2">
        <v>1223.5999999999999</v>
      </c>
      <c r="H125" s="2">
        <v>1041.6199999999999</v>
      </c>
      <c r="I125" s="2">
        <v>5927.8</v>
      </c>
      <c r="J125" s="2">
        <v>3129.8</v>
      </c>
    </row>
    <row r="126" spans="1:10" x14ac:dyDescent="0.2">
      <c r="A126" s="4" t="s">
        <v>146</v>
      </c>
      <c r="B126" s="4" t="s">
        <v>219</v>
      </c>
      <c r="C126" s="4" t="s">
        <v>239</v>
      </c>
      <c r="D126" s="2" t="s">
        <v>147</v>
      </c>
      <c r="E126" s="2">
        <v>3958.2</v>
      </c>
      <c r="F126" s="2">
        <v>0</v>
      </c>
      <c r="G126" s="2">
        <v>295.47000000000003</v>
      </c>
      <c r="H126" s="2">
        <v>455.19</v>
      </c>
      <c r="I126" s="2">
        <v>750.8</v>
      </c>
      <c r="J126" s="2">
        <v>3207.4</v>
      </c>
    </row>
    <row r="127" spans="1:10" x14ac:dyDescent="0.2">
      <c r="A127" s="4" t="s">
        <v>148</v>
      </c>
      <c r="B127" s="4" t="s">
        <v>218</v>
      </c>
      <c r="C127" s="4" t="s">
        <v>238</v>
      </c>
      <c r="D127" s="2" t="s">
        <v>149</v>
      </c>
      <c r="E127" s="2">
        <v>9057.6</v>
      </c>
      <c r="F127" s="2">
        <v>0</v>
      </c>
      <c r="G127" s="2">
        <v>1223.5999999999999</v>
      </c>
      <c r="H127" s="2">
        <v>1041.6199999999999</v>
      </c>
      <c r="I127" s="2">
        <v>4444.3999999999996</v>
      </c>
      <c r="J127" s="2">
        <v>4613.2</v>
      </c>
    </row>
    <row r="128" spans="1:10" x14ac:dyDescent="0.2">
      <c r="A128" s="4" t="s">
        <v>150</v>
      </c>
      <c r="B128" s="4" t="s">
        <v>218</v>
      </c>
      <c r="C128" s="4" t="s">
        <v>238</v>
      </c>
      <c r="D128" s="2" t="s">
        <v>151</v>
      </c>
      <c r="E128" s="2">
        <v>9057.6</v>
      </c>
      <c r="F128" s="2">
        <v>0</v>
      </c>
      <c r="G128" s="2">
        <v>1223.5999999999999</v>
      </c>
      <c r="H128" s="2">
        <v>1041.6199999999999</v>
      </c>
      <c r="I128" s="2">
        <v>2265.1999999999998</v>
      </c>
      <c r="J128" s="2">
        <v>6792.4</v>
      </c>
    </row>
    <row r="129" spans="1:10" x14ac:dyDescent="0.2">
      <c r="A129" s="4" t="s">
        <v>152</v>
      </c>
      <c r="B129" s="4" t="s">
        <v>218</v>
      </c>
      <c r="C129" s="4" t="s">
        <v>238</v>
      </c>
      <c r="D129" s="2" t="s">
        <v>153</v>
      </c>
      <c r="E129" s="2">
        <v>9057.6</v>
      </c>
      <c r="F129" s="2">
        <v>0</v>
      </c>
      <c r="G129" s="2">
        <v>1223.5999999999999</v>
      </c>
      <c r="H129" s="2">
        <v>1041.6199999999999</v>
      </c>
      <c r="I129" s="2">
        <v>2265.1999999999998</v>
      </c>
      <c r="J129" s="2">
        <v>6792.4</v>
      </c>
    </row>
    <row r="130" spans="1:10" x14ac:dyDescent="0.2">
      <c r="A130" s="4" t="s">
        <v>154</v>
      </c>
      <c r="B130" s="4" t="s">
        <v>219</v>
      </c>
      <c r="C130" s="4" t="s">
        <v>238</v>
      </c>
      <c r="D130" s="2" t="s">
        <v>155</v>
      </c>
      <c r="E130" s="2">
        <v>9057.6</v>
      </c>
      <c r="F130" s="2">
        <v>0</v>
      </c>
      <c r="G130" s="2">
        <v>1223.5999999999999</v>
      </c>
      <c r="H130" s="2">
        <v>1041.6199999999999</v>
      </c>
      <c r="I130" s="2">
        <v>6110.8</v>
      </c>
      <c r="J130" s="2">
        <v>2946.8</v>
      </c>
    </row>
    <row r="131" spans="1:10" x14ac:dyDescent="0.2">
      <c r="A131" s="4" t="s">
        <v>156</v>
      </c>
      <c r="B131" s="4" t="s">
        <v>218</v>
      </c>
      <c r="C131" s="4" t="s">
        <v>238</v>
      </c>
      <c r="D131" s="2" t="s">
        <v>157</v>
      </c>
      <c r="E131" s="2">
        <v>9057.6</v>
      </c>
      <c r="F131" s="2">
        <v>0</v>
      </c>
      <c r="G131" s="2">
        <v>1223.5999999999999</v>
      </c>
      <c r="H131" s="2">
        <v>1041.6199999999999</v>
      </c>
      <c r="I131" s="2">
        <v>6020.2</v>
      </c>
      <c r="J131" s="2">
        <v>3037.4</v>
      </c>
    </row>
    <row r="132" spans="1:10" x14ac:dyDescent="0.2">
      <c r="A132" s="4" t="s">
        <v>158</v>
      </c>
      <c r="B132" s="4" t="s">
        <v>218</v>
      </c>
      <c r="C132" s="4" t="s">
        <v>238</v>
      </c>
      <c r="D132" s="2" t="s">
        <v>159</v>
      </c>
      <c r="E132" s="2">
        <v>9057.6</v>
      </c>
      <c r="F132" s="2">
        <v>0</v>
      </c>
      <c r="G132" s="2">
        <v>1223.5999999999999</v>
      </c>
      <c r="H132" s="2">
        <v>1041.6199999999999</v>
      </c>
      <c r="I132" s="2">
        <v>2265.4</v>
      </c>
      <c r="J132" s="2">
        <v>6792.2</v>
      </c>
    </row>
    <row r="133" spans="1:10" x14ac:dyDescent="0.2">
      <c r="A133" s="4" t="s">
        <v>160</v>
      </c>
      <c r="B133" s="4" t="s">
        <v>218</v>
      </c>
      <c r="C133" s="4" t="s">
        <v>227</v>
      </c>
      <c r="D133" s="2" t="s">
        <v>161</v>
      </c>
      <c r="E133" s="2">
        <v>11881.8</v>
      </c>
      <c r="F133" s="2">
        <v>0</v>
      </c>
      <c r="G133" s="2">
        <v>1826.85</v>
      </c>
      <c r="H133" s="2">
        <v>1366.41</v>
      </c>
      <c r="I133" s="2">
        <v>8547.4</v>
      </c>
      <c r="J133" s="2">
        <v>3334.4</v>
      </c>
    </row>
    <row r="134" spans="1:10" x14ac:dyDescent="0.2">
      <c r="A134" s="4" t="s">
        <v>162</v>
      </c>
      <c r="B134" s="4" t="s">
        <v>218</v>
      </c>
      <c r="C134" s="4" t="s">
        <v>227</v>
      </c>
      <c r="D134" s="2" t="s">
        <v>163</v>
      </c>
      <c r="E134" s="2">
        <v>11881.8</v>
      </c>
      <c r="F134" s="2">
        <v>0</v>
      </c>
      <c r="G134" s="2">
        <v>1826.85</v>
      </c>
      <c r="H134" s="2">
        <v>1366.41</v>
      </c>
      <c r="I134" s="2">
        <v>3193.2</v>
      </c>
      <c r="J134" s="2">
        <v>8688.6</v>
      </c>
    </row>
    <row r="135" spans="1:10" x14ac:dyDescent="0.2">
      <c r="A135" s="4" t="s">
        <v>164</v>
      </c>
      <c r="B135" s="4" t="s">
        <v>219</v>
      </c>
      <c r="C135" s="4" t="s">
        <v>238</v>
      </c>
      <c r="D135" s="2" t="s">
        <v>165</v>
      </c>
      <c r="E135" s="2">
        <v>9057.6</v>
      </c>
      <c r="F135" s="2">
        <v>0</v>
      </c>
      <c r="G135" s="2">
        <v>1223.5999999999999</v>
      </c>
      <c r="H135" s="2">
        <v>1041.6199999999999</v>
      </c>
      <c r="I135" s="2">
        <v>6645.2</v>
      </c>
      <c r="J135" s="2">
        <v>2412.4</v>
      </c>
    </row>
    <row r="136" spans="1:10" x14ac:dyDescent="0.2">
      <c r="A136" s="4" t="s">
        <v>166</v>
      </c>
      <c r="B136" s="4" t="s">
        <v>218</v>
      </c>
      <c r="C136" s="4" t="s">
        <v>238</v>
      </c>
      <c r="D136" s="2" t="s">
        <v>167</v>
      </c>
      <c r="E136" s="2">
        <v>9057.6</v>
      </c>
      <c r="F136" s="2">
        <v>0</v>
      </c>
      <c r="G136" s="2">
        <v>1223.5999999999999</v>
      </c>
      <c r="H136" s="2">
        <v>1041.6199999999999</v>
      </c>
      <c r="I136" s="2">
        <v>3351.2</v>
      </c>
      <c r="J136" s="2">
        <v>5706.4</v>
      </c>
    </row>
    <row r="137" spans="1:10" x14ac:dyDescent="0.2">
      <c r="A137" s="4" t="s">
        <v>168</v>
      </c>
      <c r="B137" s="4" t="s">
        <v>219</v>
      </c>
      <c r="C137" s="4" t="s">
        <v>238</v>
      </c>
      <c r="D137" s="2" t="s">
        <v>169</v>
      </c>
      <c r="E137" s="2">
        <v>9057.6</v>
      </c>
      <c r="F137" s="2">
        <v>0</v>
      </c>
      <c r="G137" s="2">
        <v>1223.5999999999999</v>
      </c>
      <c r="H137" s="2">
        <v>1041.6199999999999</v>
      </c>
      <c r="I137" s="2">
        <v>2265.1999999999998</v>
      </c>
      <c r="J137" s="2">
        <v>6792.4</v>
      </c>
    </row>
    <row r="138" spans="1:10" x14ac:dyDescent="0.2">
      <c r="A138" s="4" t="s">
        <v>170</v>
      </c>
      <c r="B138" s="4" t="s">
        <v>218</v>
      </c>
      <c r="C138" s="4" t="s">
        <v>238</v>
      </c>
      <c r="D138" s="2" t="s">
        <v>171</v>
      </c>
      <c r="E138" s="2">
        <v>9057.6</v>
      </c>
      <c r="F138" s="2">
        <v>0</v>
      </c>
      <c r="G138" s="2">
        <v>1223.5999999999999</v>
      </c>
      <c r="H138" s="2">
        <v>1041.6199999999999</v>
      </c>
      <c r="I138" s="2">
        <v>6015.4</v>
      </c>
      <c r="J138" s="2">
        <v>3042.2</v>
      </c>
    </row>
    <row r="139" spans="1:10" x14ac:dyDescent="0.2">
      <c r="A139" s="4" t="s">
        <v>172</v>
      </c>
      <c r="B139" s="4" t="s">
        <v>218</v>
      </c>
      <c r="C139" s="4" t="s">
        <v>238</v>
      </c>
      <c r="D139" s="2" t="s">
        <v>173</v>
      </c>
      <c r="E139" s="2">
        <v>9057.6</v>
      </c>
      <c r="F139" s="2">
        <v>0</v>
      </c>
      <c r="G139" s="2">
        <v>1223.5999999999999</v>
      </c>
      <c r="H139" s="2">
        <v>1041.6199999999999</v>
      </c>
      <c r="I139" s="2">
        <v>4920.3999999999996</v>
      </c>
      <c r="J139" s="2">
        <v>4137.2</v>
      </c>
    </row>
    <row r="140" spans="1:10" x14ac:dyDescent="0.2">
      <c r="A140" s="4" t="s">
        <v>174</v>
      </c>
      <c r="B140" s="4" t="s">
        <v>218</v>
      </c>
      <c r="C140" s="4" t="s">
        <v>238</v>
      </c>
      <c r="D140" s="2" t="s">
        <v>175</v>
      </c>
      <c r="E140" s="2">
        <v>9057.6</v>
      </c>
      <c r="F140" s="2">
        <v>0</v>
      </c>
      <c r="G140" s="2">
        <v>1223.5999999999999</v>
      </c>
      <c r="H140" s="2">
        <v>1041.6199999999999</v>
      </c>
      <c r="I140" s="2">
        <v>3265.2</v>
      </c>
      <c r="J140" s="2">
        <v>5792.4</v>
      </c>
    </row>
    <row r="141" spans="1:10" x14ac:dyDescent="0.2">
      <c r="A141" s="4" t="s">
        <v>176</v>
      </c>
      <c r="B141" s="4" t="s">
        <v>218</v>
      </c>
      <c r="C141" s="4" t="s">
        <v>238</v>
      </c>
      <c r="D141" s="2" t="s">
        <v>177</v>
      </c>
      <c r="E141" s="2">
        <v>9057.6</v>
      </c>
      <c r="F141" s="2">
        <v>0</v>
      </c>
      <c r="G141" s="2">
        <v>1223.5999999999999</v>
      </c>
      <c r="H141" s="2">
        <v>1041.6199999999999</v>
      </c>
      <c r="I141" s="2">
        <v>2265.1999999999998</v>
      </c>
      <c r="J141" s="2">
        <v>6792.4</v>
      </c>
    </row>
    <row r="142" spans="1:10" x14ac:dyDescent="0.2">
      <c r="A142" s="4" t="s">
        <v>178</v>
      </c>
      <c r="B142" s="4" t="s">
        <v>219</v>
      </c>
      <c r="C142" s="4" t="s">
        <v>238</v>
      </c>
      <c r="D142" s="2" t="s">
        <v>179</v>
      </c>
      <c r="E142" s="2">
        <v>9057.6</v>
      </c>
      <c r="F142" s="2">
        <v>0</v>
      </c>
      <c r="G142" s="2">
        <v>1223.5999999999999</v>
      </c>
      <c r="H142" s="2">
        <v>1041.6199999999999</v>
      </c>
      <c r="I142" s="2">
        <v>2855.8</v>
      </c>
      <c r="J142" s="2">
        <v>6201.8</v>
      </c>
    </row>
    <row r="143" spans="1:10" x14ac:dyDescent="0.2">
      <c r="A143" s="4" t="s">
        <v>180</v>
      </c>
      <c r="B143" s="4" t="s">
        <v>218</v>
      </c>
      <c r="C143" s="4" t="s">
        <v>227</v>
      </c>
      <c r="D143" s="2" t="s">
        <v>181</v>
      </c>
      <c r="E143" s="2">
        <v>11881.8</v>
      </c>
      <c r="F143" s="2">
        <v>0</v>
      </c>
      <c r="G143" s="2">
        <v>1826.85</v>
      </c>
      <c r="H143" s="2">
        <v>1366.41</v>
      </c>
      <c r="I143" s="2">
        <v>7258</v>
      </c>
      <c r="J143" s="2">
        <v>4623.8</v>
      </c>
    </row>
    <row r="144" spans="1:10" x14ac:dyDescent="0.2">
      <c r="A144" s="4" t="s">
        <v>182</v>
      </c>
      <c r="B144" s="4" t="s">
        <v>218</v>
      </c>
      <c r="C144" s="4" t="s">
        <v>238</v>
      </c>
      <c r="D144" s="2" t="s">
        <v>183</v>
      </c>
      <c r="E144" s="2">
        <v>9057.6</v>
      </c>
      <c r="F144" s="2">
        <v>0</v>
      </c>
      <c r="G144" s="2">
        <v>1223.5999999999999</v>
      </c>
      <c r="H144" s="2">
        <v>1041.6199999999999</v>
      </c>
      <c r="I144" s="2">
        <v>4218.2</v>
      </c>
      <c r="J144" s="2">
        <v>4839.3999999999996</v>
      </c>
    </row>
    <row r="145" spans="1:10" x14ac:dyDescent="0.2">
      <c r="A145" s="4" t="s">
        <v>184</v>
      </c>
      <c r="B145" s="4" t="s">
        <v>218</v>
      </c>
      <c r="C145" s="4" t="s">
        <v>238</v>
      </c>
      <c r="D145" s="2" t="s">
        <v>185</v>
      </c>
      <c r="E145" s="2">
        <v>9057.6</v>
      </c>
      <c r="F145" s="2">
        <v>0</v>
      </c>
      <c r="G145" s="2">
        <v>1223.5999999999999</v>
      </c>
      <c r="H145" s="2">
        <v>1041.6199999999999</v>
      </c>
      <c r="I145" s="2">
        <v>2265.1999999999998</v>
      </c>
      <c r="J145" s="2">
        <v>6792.4</v>
      </c>
    </row>
    <row r="146" spans="1:10" x14ac:dyDescent="0.2">
      <c r="A146" s="4" t="s">
        <v>186</v>
      </c>
      <c r="B146" s="4" t="s">
        <v>219</v>
      </c>
      <c r="C146" s="4" t="s">
        <v>238</v>
      </c>
      <c r="D146" s="2" t="s">
        <v>187</v>
      </c>
      <c r="E146" s="2">
        <v>9057.6</v>
      </c>
      <c r="F146" s="2">
        <v>0</v>
      </c>
      <c r="G146" s="2">
        <v>1223.5999999999999</v>
      </c>
      <c r="H146" s="2">
        <v>1041.6199999999999</v>
      </c>
      <c r="I146" s="2">
        <v>4024.8</v>
      </c>
      <c r="J146" s="2">
        <v>5032.8</v>
      </c>
    </row>
    <row r="147" spans="1:10" x14ac:dyDescent="0.2">
      <c r="A147" s="4" t="s">
        <v>188</v>
      </c>
      <c r="B147" s="4" t="s">
        <v>219</v>
      </c>
      <c r="C147" s="4" t="s">
        <v>238</v>
      </c>
      <c r="D147" s="2" t="s">
        <v>189</v>
      </c>
      <c r="E147" s="2">
        <v>9057.6</v>
      </c>
      <c r="F147" s="2">
        <v>0</v>
      </c>
      <c r="G147" s="2">
        <v>1223.5999999999999</v>
      </c>
      <c r="H147" s="2">
        <v>1041.6199999999999</v>
      </c>
      <c r="I147" s="2">
        <v>2265.4</v>
      </c>
      <c r="J147" s="2">
        <v>6792.2</v>
      </c>
    </row>
    <row r="148" spans="1:10" x14ac:dyDescent="0.2">
      <c r="A148" s="4" t="s">
        <v>192</v>
      </c>
      <c r="B148" s="4" t="s">
        <v>218</v>
      </c>
      <c r="C148" s="4" t="s">
        <v>227</v>
      </c>
      <c r="D148" s="2" t="s">
        <v>193</v>
      </c>
      <c r="E148" s="2">
        <v>11881.8</v>
      </c>
      <c r="F148" s="2">
        <v>0</v>
      </c>
      <c r="G148" s="2">
        <v>1826.85</v>
      </c>
      <c r="H148" s="2">
        <v>1366.41</v>
      </c>
      <c r="I148" s="2">
        <v>3193.2</v>
      </c>
      <c r="J148" s="2">
        <v>8688.6</v>
      </c>
    </row>
    <row r="149" spans="1:10" x14ac:dyDescent="0.2">
      <c r="A149" s="4" t="s">
        <v>194</v>
      </c>
      <c r="B149" s="4" t="s">
        <v>218</v>
      </c>
      <c r="C149" s="4" t="s">
        <v>227</v>
      </c>
      <c r="D149" s="2" t="s">
        <v>195</v>
      </c>
      <c r="E149" s="2">
        <v>11881.8</v>
      </c>
      <c r="F149" s="2">
        <v>0</v>
      </c>
      <c r="G149" s="2">
        <v>1826.85</v>
      </c>
      <c r="H149" s="2">
        <v>1366.41</v>
      </c>
      <c r="I149" s="2">
        <v>3193.2</v>
      </c>
      <c r="J149" s="2">
        <v>8688.6</v>
      </c>
    </row>
    <row r="150" spans="1:10" x14ac:dyDescent="0.2">
      <c r="A150" s="4" t="s">
        <v>196</v>
      </c>
      <c r="B150" s="4" t="s">
        <v>219</v>
      </c>
      <c r="C150" s="4" t="s">
        <v>239</v>
      </c>
      <c r="D150" s="2" t="s">
        <v>197</v>
      </c>
      <c r="E150" s="2">
        <v>3958.2</v>
      </c>
      <c r="F150" s="2">
        <v>0</v>
      </c>
      <c r="G150" s="2">
        <v>295.47000000000003</v>
      </c>
      <c r="H150" s="2">
        <v>455.19</v>
      </c>
      <c r="I150" s="2">
        <v>2769.2</v>
      </c>
      <c r="J150" s="2">
        <v>1189</v>
      </c>
    </row>
    <row r="151" spans="1:10" x14ac:dyDescent="0.2">
      <c r="A151" s="4" t="s">
        <v>83</v>
      </c>
      <c r="B151" s="4" t="s">
        <v>219</v>
      </c>
      <c r="C151" s="4" t="s">
        <v>239</v>
      </c>
      <c r="D151" s="2" t="s">
        <v>84</v>
      </c>
      <c r="E151" s="2">
        <v>3958.2</v>
      </c>
      <c r="F151" s="2">
        <v>0</v>
      </c>
      <c r="G151" s="2">
        <v>295.47000000000003</v>
      </c>
      <c r="H151" s="2">
        <v>455.19</v>
      </c>
      <c r="I151" s="2">
        <v>2487.4</v>
      </c>
      <c r="J151" s="2">
        <v>1470.8</v>
      </c>
    </row>
    <row r="152" spans="1:10" x14ac:dyDescent="0.2">
      <c r="A152" s="4" t="s">
        <v>200</v>
      </c>
      <c r="B152" s="4" t="s">
        <v>219</v>
      </c>
      <c r="C152" s="4" t="s">
        <v>239</v>
      </c>
      <c r="D152" s="2" t="s">
        <v>201</v>
      </c>
      <c r="E152" s="2">
        <v>3958.2</v>
      </c>
      <c r="F152" s="2">
        <v>0</v>
      </c>
      <c r="G152" s="2">
        <v>295.47000000000003</v>
      </c>
      <c r="H152" s="2">
        <v>455.19</v>
      </c>
      <c r="I152" s="2">
        <v>1562.8</v>
      </c>
      <c r="J152" s="2">
        <v>2395.4</v>
      </c>
    </row>
    <row r="153" spans="1:10" x14ac:dyDescent="0.2">
      <c r="A153" s="4" t="s">
        <v>204</v>
      </c>
      <c r="B153" s="4" t="s">
        <v>218</v>
      </c>
      <c r="C153" s="4" t="s">
        <v>238</v>
      </c>
      <c r="D153" s="2" t="s">
        <v>205</v>
      </c>
      <c r="E153" s="2">
        <v>9057.6</v>
      </c>
      <c r="F153" s="2">
        <v>0</v>
      </c>
      <c r="G153" s="2">
        <v>1223.5999999999999</v>
      </c>
      <c r="H153" s="2">
        <v>1041.6199999999999</v>
      </c>
      <c r="I153" s="2">
        <v>2265.1999999999998</v>
      </c>
      <c r="J153" s="2">
        <v>6792.4</v>
      </c>
    </row>
    <row r="154" spans="1:10" x14ac:dyDescent="0.2">
      <c r="A154" s="4" t="s">
        <v>331</v>
      </c>
      <c r="B154" s="4" t="s">
        <v>218</v>
      </c>
      <c r="C154" s="4" t="s">
        <v>238</v>
      </c>
      <c r="D154" s="2" t="s">
        <v>332</v>
      </c>
      <c r="E154" s="2">
        <v>9057.6</v>
      </c>
      <c r="F154" s="2">
        <v>0</v>
      </c>
      <c r="G154" s="2">
        <v>1223.5999999999999</v>
      </c>
      <c r="H154" s="2">
        <v>1041.6199999999999</v>
      </c>
      <c r="I154" s="2">
        <v>2265.1999999999998</v>
      </c>
      <c r="J154" s="2">
        <v>6792.4</v>
      </c>
    </row>
    <row r="155" spans="1:10" s="5" customFormat="1" x14ac:dyDescent="0.2">
      <c r="A155" s="14" t="s">
        <v>22</v>
      </c>
      <c r="E155" s="5" t="s">
        <v>23</v>
      </c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</row>
    <row r="156" spans="1:10" x14ac:dyDescent="0.2">
      <c r="B156" s="5"/>
      <c r="C156" s="5"/>
      <c r="E156" s="15">
        <v>333794.09999999998</v>
      </c>
      <c r="F156" s="15">
        <v>0</v>
      </c>
      <c r="G156" s="15">
        <v>46687.32</v>
      </c>
      <c r="H156" s="15">
        <v>38386.22</v>
      </c>
      <c r="I156" s="15">
        <v>142060.70000000001</v>
      </c>
      <c r="J156" s="15">
        <v>191733.4</v>
      </c>
    </row>
    <row r="158" spans="1:10" x14ac:dyDescent="0.2">
      <c r="A158" s="13" t="s">
        <v>206</v>
      </c>
    </row>
    <row r="159" spans="1:10" x14ac:dyDescent="0.2">
      <c r="A159" s="4" t="s">
        <v>49</v>
      </c>
      <c r="B159" s="4" t="s">
        <v>314</v>
      </c>
      <c r="C159" s="4" t="s">
        <v>239</v>
      </c>
      <c r="D159" s="2" t="s">
        <v>50</v>
      </c>
      <c r="E159" s="2">
        <v>3958.2</v>
      </c>
      <c r="F159" s="2">
        <v>0</v>
      </c>
      <c r="G159" s="2">
        <v>295.47000000000003</v>
      </c>
      <c r="H159" s="2">
        <v>455.19</v>
      </c>
      <c r="I159" s="2">
        <v>2769.8</v>
      </c>
      <c r="J159" s="2">
        <v>1188.4000000000001</v>
      </c>
    </row>
    <row r="160" spans="1:10" x14ac:dyDescent="0.2">
      <c r="A160" s="4" t="s">
        <v>207</v>
      </c>
      <c r="B160" s="4" t="s">
        <v>218</v>
      </c>
      <c r="C160" s="4" t="s">
        <v>222</v>
      </c>
      <c r="D160" s="2" t="s">
        <v>208</v>
      </c>
      <c r="E160" s="2">
        <v>23054.7</v>
      </c>
      <c r="F160" s="2">
        <v>0</v>
      </c>
      <c r="G160" s="2">
        <v>4557.59</v>
      </c>
      <c r="H160" s="2">
        <v>2651.29</v>
      </c>
      <c r="I160" s="2">
        <v>8969.9</v>
      </c>
      <c r="J160" s="2">
        <v>14084.8</v>
      </c>
    </row>
    <row r="161" spans="1:10" s="5" customFormat="1" x14ac:dyDescent="0.2">
      <c r="A161" s="14" t="s">
        <v>22</v>
      </c>
      <c r="E161" s="5" t="s">
        <v>23</v>
      </c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</row>
    <row r="162" spans="1:10" x14ac:dyDescent="0.2">
      <c r="B162" s="5"/>
      <c r="C162" s="5"/>
      <c r="E162" s="15">
        <v>27012.9</v>
      </c>
      <c r="F162" s="15">
        <v>0</v>
      </c>
      <c r="G162" s="15">
        <v>4853.0600000000004</v>
      </c>
      <c r="H162" s="15">
        <v>3106.48</v>
      </c>
      <c r="I162" s="15">
        <v>11739.7</v>
      </c>
      <c r="J162" s="15">
        <v>15273.2</v>
      </c>
    </row>
    <row r="164" spans="1:10" x14ac:dyDescent="0.2">
      <c r="A164" s="13" t="s">
        <v>209</v>
      </c>
    </row>
    <row r="165" spans="1:10" x14ac:dyDescent="0.2">
      <c r="A165" s="4" t="s">
        <v>43</v>
      </c>
      <c r="B165" s="4" t="s">
        <v>219</v>
      </c>
      <c r="C165" s="4" t="s">
        <v>228</v>
      </c>
      <c r="D165" s="2" t="s">
        <v>44</v>
      </c>
      <c r="E165" s="2">
        <v>3958.2</v>
      </c>
      <c r="F165" s="2">
        <v>0</v>
      </c>
      <c r="G165" s="2">
        <v>295.47000000000003</v>
      </c>
      <c r="H165" s="2">
        <v>455.19</v>
      </c>
      <c r="I165" s="2">
        <v>750.8</v>
      </c>
      <c r="J165" s="2">
        <v>3207.4</v>
      </c>
    </row>
    <row r="166" spans="1:10" x14ac:dyDescent="0.2">
      <c r="A166" s="4" t="s">
        <v>210</v>
      </c>
      <c r="B166" s="4" t="s">
        <v>219</v>
      </c>
      <c r="C166" s="4" t="s">
        <v>227</v>
      </c>
      <c r="D166" s="2" t="s">
        <v>211</v>
      </c>
      <c r="E166" s="2">
        <v>11881.8</v>
      </c>
      <c r="F166" s="2">
        <v>0</v>
      </c>
      <c r="G166" s="2">
        <v>1826.85</v>
      </c>
      <c r="H166" s="2">
        <v>1366.41</v>
      </c>
      <c r="I166" s="2">
        <v>8118.2</v>
      </c>
      <c r="J166" s="2">
        <v>3763.6</v>
      </c>
    </row>
    <row r="167" spans="1:10" x14ac:dyDescent="0.2">
      <c r="A167" s="4" t="s">
        <v>212</v>
      </c>
      <c r="B167" s="4" t="s">
        <v>218</v>
      </c>
      <c r="C167" s="4" t="s">
        <v>224</v>
      </c>
      <c r="D167" s="2" t="s">
        <v>213</v>
      </c>
      <c r="E167" s="2">
        <v>6330.9</v>
      </c>
      <c r="F167" s="2">
        <v>0</v>
      </c>
      <c r="G167" s="2">
        <v>650.53</v>
      </c>
      <c r="H167" s="2">
        <v>728.05</v>
      </c>
      <c r="I167" s="2">
        <v>1378.5</v>
      </c>
      <c r="J167" s="2">
        <v>4952.3999999999996</v>
      </c>
    </row>
    <row r="168" spans="1:10" s="5" customFormat="1" x14ac:dyDescent="0.2">
      <c r="A168" s="14" t="s">
        <v>22</v>
      </c>
      <c r="B168" s="14"/>
      <c r="C168" s="14"/>
      <c r="E168" s="5" t="s">
        <v>23</v>
      </c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</row>
    <row r="169" spans="1:10" x14ac:dyDescent="0.2">
      <c r="E169" s="15">
        <v>22170.9</v>
      </c>
      <c r="F169" s="15">
        <v>0</v>
      </c>
      <c r="G169" s="15">
        <v>2772.85</v>
      </c>
      <c r="H169" s="15">
        <v>2549.65</v>
      </c>
      <c r="I169" s="15">
        <v>10247.5</v>
      </c>
      <c r="J169" s="15">
        <v>11923.4</v>
      </c>
    </row>
    <row r="171" spans="1:10" s="5" customFormat="1" x14ac:dyDescent="0.2">
      <c r="A171" s="16"/>
      <c r="B171" s="16"/>
      <c r="C171" s="16"/>
      <c r="E171" s="5" t="s">
        <v>214</v>
      </c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</row>
    <row r="172" spans="1:10" x14ac:dyDescent="0.2">
      <c r="A172" s="14" t="s">
        <v>215</v>
      </c>
      <c r="B172" s="14"/>
      <c r="C172" s="14"/>
      <c r="D172" s="2" t="s">
        <v>1</v>
      </c>
      <c r="E172" s="15">
        <v>752793.48</v>
      </c>
      <c r="F172" s="15">
        <v>0</v>
      </c>
      <c r="G172" s="15">
        <v>104102.43</v>
      </c>
      <c r="H172" s="15">
        <v>86540.72</v>
      </c>
      <c r="I172" s="15">
        <v>313494.28000000003</v>
      </c>
      <c r="J172" s="15">
        <v>439299.2</v>
      </c>
    </row>
    <row r="174" spans="1:10" x14ac:dyDescent="0.2">
      <c r="E174" s="2" t="s">
        <v>1</v>
      </c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</row>
    <row r="175" spans="1:10" x14ac:dyDescent="0.2">
      <c r="A175" s="4" t="s">
        <v>1</v>
      </c>
      <c r="D175" s="2" t="s">
        <v>1</v>
      </c>
      <c r="E175" s="15"/>
      <c r="F175" s="15"/>
      <c r="G175" s="15"/>
      <c r="H175" s="15"/>
      <c r="I175" s="15"/>
      <c r="J175" s="15"/>
    </row>
    <row r="197" spans="1:10" ht="12.75" x14ac:dyDescent="0.2">
      <c r="A197" s="1" t="s">
        <v>0</v>
      </c>
      <c r="B197" s="1"/>
      <c r="C197" s="1"/>
      <c r="D197" s="17" t="s">
        <v>1</v>
      </c>
    </row>
    <row r="198" spans="1:10" ht="18" x14ac:dyDescent="0.2">
      <c r="A198" s="3" t="s">
        <v>2</v>
      </c>
      <c r="B198" s="3"/>
      <c r="C198" s="3"/>
      <c r="D198" s="18" t="s">
        <v>242</v>
      </c>
    </row>
    <row r="199" spans="1:10" ht="15" x14ac:dyDescent="0.2">
      <c r="D199" s="19" t="s">
        <v>4</v>
      </c>
    </row>
    <row r="200" spans="1:10" ht="12.75" x14ac:dyDescent="0.2">
      <c r="D200" s="20" t="s">
        <v>341</v>
      </c>
    </row>
    <row r="201" spans="1:10" x14ac:dyDescent="0.2">
      <c r="D201" s="6" t="s">
        <v>6</v>
      </c>
    </row>
    <row r="202" spans="1:10" x14ac:dyDescent="0.2">
      <c r="D202" s="6" t="s">
        <v>7</v>
      </c>
    </row>
    <row r="204" spans="1:10" ht="23.25" thickBot="1" x14ac:dyDescent="0.25">
      <c r="A204" s="7" t="s">
        <v>8</v>
      </c>
      <c r="B204" s="7" t="s">
        <v>342</v>
      </c>
      <c r="C204" s="7" t="s">
        <v>217</v>
      </c>
      <c r="D204" s="8" t="s">
        <v>9</v>
      </c>
      <c r="E204" s="9" t="s">
        <v>10</v>
      </c>
      <c r="F204" s="8" t="s">
        <v>11</v>
      </c>
      <c r="G204" s="8" t="s">
        <v>12</v>
      </c>
      <c r="H204" s="8" t="s">
        <v>13</v>
      </c>
      <c r="I204" s="9" t="s">
        <v>14</v>
      </c>
      <c r="J204" s="10" t="s">
        <v>15</v>
      </c>
    </row>
    <row r="205" spans="1:10" ht="12" thickTop="1" x14ac:dyDescent="0.2"/>
    <row r="207" spans="1:10" x14ac:dyDescent="0.2">
      <c r="A207" s="12" t="s">
        <v>16</v>
      </c>
      <c r="B207" s="12"/>
      <c r="C207" s="12"/>
    </row>
    <row r="209" spans="1:10" x14ac:dyDescent="0.2">
      <c r="A209" s="13" t="s">
        <v>243</v>
      </c>
      <c r="B209" s="13"/>
      <c r="C209" s="13"/>
    </row>
    <row r="210" spans="1:10" x14ac:dyDescent="0.2">
      <c r="A210" s="4" t="s">
        <v>244</v>
      </c>
      <c r="B210" s="4" t="s">
        <v>218</v>
      </c>
      <c r="C210" s="4" t="s">
        <v>245</v>
      </c>
      <c r="D210" s="2" t="s">
        <v>246</v>
      </c>
      <c r="E210" s="2">
        <v>3852.14</v>
      </c>
      <c r="F210" s="2">
        <v>0</v>
      </c>
      <c r="G210" s="2">
        <v>152.66999999999999</v>
      </c>
      <c r="H210" s="2">
        <v>335.88</v>
      </c>
      <c r="I210" s="2">
        <v>488.54</v>
      </c>
      <c r="J210" s="2">
        <v>3363.6</v>
      </c>
    </row>
    <row r="211" spans="1:10" x14ac:dyDescent="0.2">
      <c r="A211" s="4" t="s">
        <v>249</v>
      </c>
      <c r="B211" s="4" t="s">
        <v>218</v>
      </c>
      <c r="C211" s="4" t="s">
        <v>245</v>
      </c>
      <c r="D211" s="2" t="s">
        <v>250</v>
      </c>
      <c r="E211" s="2">
        <v>6328.5</v>
      </c>
      <c r="F211" s="2">
        <v>0</v>
      </c>
      <c r="G211" s="2">
        <v>585.47</v>
      </c>
      <c r="H211" s="2">
        <v>551.79999999999995</v>
      </c>
      <c r="I211" s="2">
        <v>1137.0999999999999</v>
      </c>
      <c r="J211" s="2">
        <v>5191.3999999999996</v>
      </c>
    </row>
    <row r="212" spans="1:10" x14ac:dyDescent="0.2">
      <c r="A212" s="4" t="s">
        <v>337</v>
      </c>
      <c r="B212" s="4" t="s">
        <v>218</v>
      </c>
      <c r="C212" s="4" t="s">
        <v>245</v>
      </c>
      <c r="D212" s="2" t="s">
        <v>338</v>
      </c>
      <c r="E212" s="2">
        <v>6053.48</v>
      </c>
      <c r="F212" s="2">
        <v>0</v>
      </c>
      <c r="G212" s="2">
        <v>384.29</v>
      </c>
      <c r="H212" s="2">
        <v>527.80999999999995</v>
      </c>
      <c r="I212" s="2">
        <v>912.08</v>
      </c>
      <c r="J212" s="2">
        <v>5141.3999999999996</v>
      </c>
    </row>
    <row r="213" spans="1:10" x14ac:dyDescent="0.2">
      <c r="A213" s="4" t="s">
        <v>251</v>
      </c>
      <c r="B213" s="4" t="s">
        <v>218</v>
      </c>
      <c r="C213" s="4" t="s">
        <v>245</v>
      </c>
      <c r="D213" s="2" t="s">
        <v>252</v>
      </c>
      <c r="E213" s="2">
        <v>5503.1</v>
      </c>
      <c r="F213" s="2">
        <v>0</v>
      </c>
      <c r="G213" s="2">
        <v>452.24</v>
      </c>
      <c r="H213" s="2">
        <v>479.83</v>
      </c>
      <c r="I213" s="2">
        <v>2450.1</v>
      </c>
      <c r="J213" s="2">
        <v>3053</v>
      </c>
    </row>
    <row r="214" spans="1:10" x14ac:dyDescent="0.2">
      <c r="A214" s="4" t="s">
        <v>253</v>
      </c>
      <c r="B214" s="4" t="s">
        <v>218</v>
      </c>
      <c r="C214" s="4" t="s">
        <v>245</v>
      </c>
      <c r="D214" s="2" t="s">
        <v>254</v>
      </c>
      <c r="E214" s="2">
        <v>5778.3</v>
      </c>
      <c r="F214" s="2">
        <v>0</v>
      </c>
      <c r="G214" s="2">
        <v>493.76</v>
      </c>
      <c r="H214" s="2">
        <v>503.82</v>
      </c>
      <c r="I214" s="2">
        <v>997.5</v>
      </c>
      <c r="J214" s="2">
        <v>4780.8</v>
      </c>
    </row>
    <row r="215" spans="1:10" x14ac:dyDescent="0.2">
      <c r="A215" s="4" t="s">
        <v>255</v>
      </c>
      <c r="B215" s="4" t="s">
        <v>219</v>
      </c>
      <c r="C215" s="4" t="s">
        <v>245</v>
      </c>
      <c r="D215" s="2" t="s">
        <v>256</v>
      </c>
      <c r="E215" s="2">
        <v>6603.69</v>
      </c>
      <c r="F215" s="2">
        <v>0</v>
      </c>
      <c r="G215" s="2">
        <v>631.98</v>
      </c>
      <c r="H215" s="2">
        <v>575.79</v>
      </c>
      <c r="I215" s="2">
        <v>3651.89</v>
      </c>
      <c r="J215" s="2">
        <v>2951.8</v>
      </c>
    </row>
    <row r="216" spans="1:10" x14ac:dyDescent="0.2">
      <c r="A216" s="4" t="s">
        <v>257</v>
      </c>
      <c r="B216" s="4" t="s">
        <v>218</v>
      </c>
      <c r="C216" s="4" t="s">
        <v>245</v>
      </c>
      <c r="D216" s="2" t="s">
        <v>258</v>
      </c>
      <c r="E216" s="2">
        <v>8254.66</v>
      </c>
      <c r="F216" s="2">
        <v>0</v>
      </c>
      <c r="G216" s="2">
        <v>951.62</v>
      </c>
      <c r="H216" s="2">
        <v>719.74</v>
      </c>
      <c r="I216" s="2">
        <v>1671.46</v>
      </c>
      <c r="J216" s="2">
        <v>6583.2</v>
      </c>
    </row>
    <row r="217" spans="1:10" x14ac:dyDescent="0.2">
      <c r="A217" s="4" t="s">
        <v>259</v>
      </c>
      <c r="B217" s="4" t="s">
        <v>218</v>
      </c>
      <c r="C217" s="4" t="s">
        <v>245</v>
      </c>
      <c r="D217" s="2" t="s">
        <v>260</v>
      </c>
      <c r="E217" s="2">
        <v>7154.07</v>
      </c>
      <c r="F217" s="2">
        <v>0</v>
      </c>
      <c r="G217" s="2">
        <v>729.93</v>
      </c>
      <c r="H217" s="2">
        <v>623.77</v>
      </c>
      <c r="I217" s="2">
        <v>1407.87</v>
      </c>
      <c r="J217" s="2">
        <v>5746.2</v>
      </c>
    </row>
    <row r="218" spans="1:10" x14ac:dyDescent="0.2">
      <c r="A218" s="4" t="s">
        <v>261</v>
      </c>
      <c r="B218" s="4" t="s">
        <v>219</v>
      </c>
      <c r="C218" s="4" t="s">
        <v>245</v>
      </c>
      <c r="D218" s="2" t="s">
        <v>262</v>
      </c>
      <c r="E218" s="2">
        <v>5503.1</v>
      </c>
      <c r="F218" s="2">
        <v>0</v>
      </c>
      <c r="G218" s="2">
        <v>452.24</v>
      </c>
      <c r="H218" s="2">
        <v>479.83</v>
      </c>
      <c r="I218" s="2">
        <v>2500.1</v>
      </c>
      <c r="J218" s="2">
        <v>3003</v>
      </c>
    </row>
    <row r="219" spans="1:10" x14ac:dyDescent="0.2">
      <c r="A219" s="4" t="s">
        <v>263</v>
      </c>
      <c r="B219" s="4" t="s">
        <v>218</v>
      </c>
      <c r="C219" s="4" t="s">
        <v>245</v>
      </c>
      <c r="D219" s="2" t="s">
        <v>264</v>
      </c>
      <c r="E219" s="2">
        <v>6878.88</v>
      </c>
      <c r="F219" s="2">
        <v>0</v>
      </c>
      <c r="G219" s="2">
        <v>678.48</v>
      </c>
      <c r="H219" s="2">
        <v>599.78</v>
      </c>
      <c r="I219" s="2">
        <v>3865.48</v>
      </c>
      <c r="J219" s="2">
        <v>3013.4</v>
      </c>
    </row>
    <row r="220" spans="1:10" x14ac:dyDescent="0.2">
      <c r="A220" s="4" t="s">
        <v>265</v>
      </c>
      <c r="B220" s="4" t="s">
        <v>219</v>
      </c>
      <c r="C220" s="4" t="s">
        <v>245</v>
      </c>
      <c r="D220" s="2" t="s">
        <v>266</v>
      </c>
      <c r="E220" s="2">
        <v>8529.85</v>
      </c>
      <c r="F220" s="2">
        <v>0</v>
      </c>
      <c r="G220" s="2">
        <v>1007.05</v>
      </c>
      <c r="H220" s="2">
        <v>743.73</v>
      </c>
      <c r="I220" s="2">
        <v>3507.85</v>
      </c>
      <c r="J220" s="2">
        <v>5022</v>
      </c>
    </row>
    <row r="221" spans="1:10" x14ac:dyDescent="0.2">
      <c r="A221" s="4" t="s">
        <v>267</v>
      </c>
      <c r="B221" s="4" t="s">
        <v>219</v>
      </c>
      <c r="C221" s="4" t="s">
        <v>245</v>
      </c>
      <c r="D221" s="2" t="s">
        <v>268</v>
      </c>
      <c r="E221" s="2">
        <v>3852.14</v>
      </c>
      <c r="F221" s="2">
        <v>0</v>
      </c>
      <c r="G221" s="2">
        <v>152.66999999999999</v>
      </c>
      <c r="H221" s="2">
        <v>335.88</v>
      </c>
      <c r="I221" s="2">
        <v>488.54</v>
      </c>
      <c r="J221" s="2">
        <v>3363.6</v>
      </c>
    </row>
    <row r="222" spans="1:10" x14ac:dyDescent="0.2">
      <c r="A222" s="4" t="s">
        <v>269</v>
      </c>
      <c r="B222" s="4" t="s">
        <v>218</v>
      </c>
      <c r="C222" s="4" t="s">
        <v>245</v>
      </c>
      <c r="D222" s="2" t="s">
        <v>270</v>
      </c>
      <c r="E222" s="2">
        <v>6878.88</v>
      </c>
      <c r="F222" s="2">
        <v>0</v>
      </c>
      <c r="G222" s="2">
        <v>678.48</v>
      </c>
      <c r="H222" s="2">
        <v>599.78</v>
      </c>
      <c r="I222" s="2">
        <v>2900.28</v>
      </c>
      <c r="J222" s="2">
        <v>3978.6</v>
      </c>
    </row>
    <row r="223" spans="1:10" x14ac:dyDescent="0.2">
      <c r="A223" s="4" t="s">
        <v>271</v>
      </c>
      <c r="B223" s="4" t="s">
        <v>218</v>
      </c>
      <c r="C223" s="4" t="s">
        <v>245</v>
      </c>
      <c r="D223" s="2" t="s">
        <v>272</v>
      </c>
      <c r="E223" s="2">
        <v>7429.26</v>
      </c>
      <c r="F223" s="2">
        <v>0</v>
      </c>
      <c r="G223" s="2">
        <v>785.36</v>
      </c>
      <c r="H223" s="2">
        <v>647.77</v>
      </c>
      <c r="I223" s="2">
        <v>1433.26</v>
      </c>
      <c r="J223" s="2">
        <v>5996</v>
      </c>
    </row>
    <row r="224" spans="1:10" x14ac:dyDescent="0.2">
      <c r="A224" s="4" t="s">
        <v>273</v>
      </c>
      <c r="B224" s="4" t="s">
        <v>218</v>
      </c>
      <c r="C224" s="4" t="s">
        <v>245</v>
      </c>
      <c r="D224" s="2" t="s">
        <v>274</v>
      </c>
      <c r="E224" s="2">
        <v>4402.5200000000004</v>
      </c>
      <c r="F224" s="2">
        <v>0</v>
      </c>
      <c r="G224" s="2">
        <v>316.51</v>
      </c>
      <c r="H224" s="2">
        <v>383.86</v>
      </c>
      <c r="I224" s="2">
        <v>700.32</v>
      </c>
      <c r="J224" s="2">
        <v>3702.2</v>
      </c>
    </row>
    <row r="225" spans="1:10" x14ac:dyDescent="0.2">
      <c r="A225" s="4" t="s">
        <v>339</v>
      </c>
      <c r="B225" s="4" t="s">
        <v>218</v>
      </c>
      <c r="C225" s="4" t="s">
        <v>245</v>
      </c>
      <c r="D225" s="2" t="s">
        <v>340</v>
      </c>
      <c r="E225" s="2">
        <v>8254.66</v>
      </c>
      <c r="F225" s="2">
        <v>0</v>
      </c>
      <c r="G225" s="2">
        <v>680.37</v>
      </c>
      <c r="H225" s="2">
        <v>719.74</v>
      </c>
      <c r="I225" s="2">
        <v>1400.26</v>
      </c>
      <c r="J225" s="2">
        <v>6854.4</v>
      </c>
    </row>
    <row r="226" spans="1:10" x14ac:dyDescent="0.2">
      <c r="A226" s="4" t="s">
        <v>275</v>
      </c>
      <c r="B226" s="4" t="s">
        <v>218</v>
      </c>
      <c r="C226" s="4" t="s">
        <v>245</v>
      </c>
      <c r="D226" s="2" t="s">
        <v>276</v>
      </c>
      <c r="E226" s="2">
        <v>3576.94</v>
      </c>
      <c r="F226" s="2">
        <v>0</v>
      </c>
      <c r="G226" s="2">
        <v>106.71</v>
      </c>
      <c r="H226" s="2">
        <v>311.89</v>
      </c>
      <c r="I226" s="2">
        <v>1730.74</v>
      </c>
      <c r="J226" s="2">
        <v>1846.2</v>
      </c>
    </row>
    <row r="227" spans="1:10" x14ac:dyDescent="0.2">
      <c r="A227" s="4" t="s">
        <v>277</v>
      </c>
      <c r="B227" s="4" t="s">
        <v>219</v>
      </c>
      <c r="C227" s="4" t="s">
        <v>245</v>
      </c>
      <c r="D227" s="2" t="s">
        <v>278</v>
      </c>
      <c r="E227" s="2">
        <v>4952.72</v>
      </c>
      <c r="F227" s="2">
        <v>0</v>
      </c>
      <c r="G227" s="2">
        <v>372.96</v>
      </c>
      <c r="H227" s="2">
        <v>431.84</v>
      </c>
      <c r="I227" s="2">
        <v>804.92</v>
      </c>
      <c r="J227" s="2">
        <v>4147.8</v>
      </c>
    </row>
    <row r="228" spans="1:10" x14ac:dyDescent="0.2">
      <c r="A228" s="4" t="s">
        <v>279</v>
      </c>
      <c r="B228" s="4" t="s">
        <v>218</v>
      </c>
      <c r="C228" s="4" t="s">
        <v>245</v>
      </c>
      <c r="D228" s="2" t="s">
        <v>280</v>
      </c>
      <c r="E228" s="2">
        <v>4952.72</v>
      </c>
      <c r="F228" s="2">
        <v>0</v>
      </c>
      <c r="G228" s="2">
        <v>372.96</v>
      </c>
      <c r="H228" s="2">
        <v>431.84</v>
      </c>
      <c r="I228" s="2">
        <v>804.72</v>
      </c>
      <c r="J228" s="2">
        <v>4148</v>
      </c>
    </row>
    <row r="229" spans="1:10" x14ac:dyDescent="0.2">
      <c r="A229" s="4" t="s">
        <v>281</v>
      </c>
      <c r="B229" s="4" t="s">
        <v>218</v>
      </c>
      <c r="C229" s="4" t="s">
        <v>245</v>
      </c>
      <c r="D229" s="2" t="s">
        <v>282</v>
      </c>
      <c r="E229" s="2">
        <v>4677.71</v>
      </c>
      <c r="F229" s="2">
        <v>0</v>
      </c>
      <c r="G229" s="2">
        <v>344.75</v>
      </c>
      <c r="H229" s="2">
        <v>407.85</v>
      </c>
      <c r="I229" s="2">
        <v>3055.31</v>
      </c>
      <c r="J229" s="2">
        <v>1622.4</v>
      </c>
    </row>
    <row r="230" spans="1:10" x14ac:dyDescent="0.2">
      <c r="A230" s="4" t="s">
        <v>283</v>
      </c>
      <c r="B230" s="4" t="s">
        <v>219</v>
      </c>
      <c r="C230" s="4" t="s">
        <v>245</v>
      </c>
      <c r="D230" s="2" t="s">
        <v>284</v>
      </c>
      <c r="E230" s="2">
        <v>6878.88</v>
      </c>
      <c r="F230" s="2">
        <v>0</v>
      </c>
      <c r="G230" s="2">
        <v>678.48</v>
      </c>
      <c r="H230" s="2">
        <v>599.78</v>
      </c>
      <c r="I230" s="2">
        <v>1278.28</v>
      </c>
      <c r="J230" s="2">
        <v>5600.6</v>
      </c>
    </row>
    <row r="231" spans="1:10" x14ac:dyDescent="0.2">
      <c r="A231" s="4" t="s">
        <v>285</v>
      </c>
      <c r="B231" s="4" t="s">
        <v>218</v>
      </c>
      <c r="C231" s="4" t="s">
        <v>245</v>
      </c>
      <c r="D231" s="2" t="s">
        <v>286</v>
      </c>
      <c r="E231" s="2">
        <v>3852.14</v>
      </c>
      <c r="F231" s="2">
        <v>0</v>
      </c>
      <c r="G231" s="2">
        <v>152.66999999999999</v>
      </c>
      <c r="H231" s="2">
        <v>335.88</v>
      </c>
      <c r="I231" s="2">
        <v>892.54</v>
      </c>
      <c r="J231" s="2">
        <v>2959.6</v>
      </c>
    </row>
    <row r="232" spans="1:10" x14ac:dyDescent="0.2">
      <c r="A232" s="4" t="s">
        <v>287</v>
      </c>
      <c r="B232" s="4" t="s">
        <v>218</v>
      </c>
      <c r="C232" s="4" t="s">
        <v>245</v>
      </c>
      <c r="D232" s="2" t="s">
        <v>288</v>
      </c>
      <c r="E232" s="2">
        <v>6878.88</v>
      </c>
      <c r="F232" s="2">
        <v>0</v>
      </c>
      <c r="G232" s="2">
        <v>678.48</v>
      </c>
      <c r="H232" s="2">
        <v>599.78</v>
      </c>
      <c r="I232" s="2">
        <v>2798.28</v>
      </c>
      <c r="J232" s="2">
        <v>4080.6</v>
      </c>
    </row>
    <row r="233" spans="1:10" x14ac:dyDescent="0.2">
      <c r="A233" s="4" t="s">
        <v>289</v>
      </c>
      <c r="B233" s="4" t="s">
        <v>219</v>
      </c>
      <c r="C233" s="4" t="s">
        <v>245</v>
      </c>
      <c r="D233" s="2" t="s">
        <v>290</v>
      </c>
      <c r="E233" s="2">
        <v>4677.71</v>
      </c>
      <c r="F233" s="2">
        <v>0</v>
      </c>
      <c r="G233" s="2">
        <v>344.75</v>
      </c>
      <c r="H233" s="2">
        <v>407.85</v>
      </c>
      <c r="I233" s="2">
        <v>752.51</v>
      </c>
      <c r="J233" s="2">
        <v>3925.2</v>
      </c>
    </row>
    <row r="234" spans="1:10" x14ac:dyDescent="0.2">
      <c r="A234" s="4" t="s">
        <v>291</v>
      </c>
      <c r="B234" s="4" t="s">
        <v>218</v>
      </c>
      <c r="C234" s="4" t="s">
        <v>245</v>
      </c>
      <c r="D234" s="2" t="s">
        <v>292</v>
      </c>
      <c r="E234" s="2">
        <v>3026.74</v>
      </c>
      <c r="F234" s="2">
        <v>0</v>
      </c>
      <c r="G234" s="2">
        <v>29.98</v>
      </c>
      <c r="H234" s="2">
        <v>263.89999999999998</v>
      </c>
      <c r="I234" s="2">
        <v>293.74</v>
      </c>
      <c r="J234" s="2">
        <v>2733</v>
      </c>
    </row>
    <row r="235" spans="1:10" x14ac:dyDescent="0.2">
      <c r="A235" s="4" t="s">
        <v>295</v>
      </c>
      <c r="B235" s="4" t="s">
        <v>219</v>
      </c>
      <c r="C235" s="4" t="s">
        <v>245</v>
      </c>
      <c r="D235" s="2" t="s">
        <v>296</v>
      </c>
      <c r="E235" s="2">
        <v>6603.69</v>
      </c>
      <c r="F235" s="2">
        <v>0</v>
      </c>
      <c r="G235" s="2">
        <v>631.98</v>
      </c>
      <c r="H235" s="2">
        <v>575.79</v>
      </c>
      <c r="I235" s="2">
        <v>1207.8900000000001</v>
      </c>
      <c r="J235" s="2">
        <v>5395.8</v>
      </c>
    </row>
    <row r="236" spans="1:10" x14ac:dyDescent="0.2">
      <c r="A236" s="4" t="s">
        <v>297</v>
      </c>
      <c r="B236" s="4" t="s">
        <v>219</v>
      </c>
      <c r="C236" s="4" t="s">
        <v>245</v>
      </c>
      <c r="D236" s="2" t="s">
        <v>298</v>
      </c>
      <c r="E236" s="2">
        <v>6878.88</v>
      </c>
      <c r="F236" s="2">
        <v>0</v>
      </c>
      <c r="G236" s="2">
        <v>678.48</v>
      </c>
      <c r="H236" s="2">
        <v>599.78</v>
      </c>
      <c r="I236" s="2">
        <v>1278.28</v>
      </c>
      <c r="J236" s="2">
        <v>5600.6</v>
      </c>
    </row>
    <row r="237" spans="1:10" x14ac:dyDescent="0.2">
      <c r="A237" s="4" t="s">
        <v>299</v>
      </c>
      <c r="B237" s="4" t="s">
        <v>219</v>
      </c>
      <c r="C237" s="4" t="s">
        <v>245</v>
      </c>
      <c r="D237" s="2" t="s">
        <v>300</v>
      </c>
      <c r="E237" s="2">
        <v>5778.3</v>
      </c>
      <c r="F237" s="2">
        <v>0</v>
      </c>
      <c r="G237" s="2">
        <v>493.76</v>
      </c>
      <c r="H237" s="2">
        <v>503.82</v>
      </c>
      <c r="I237" s="2">
        <v>997.7</v>
      </c>
      <c r="J237" s="2">
        <v>4780.6000000000004</v>
      </c>
    </row>
    <row r="238" spans="1:10" x14ac:dyDescent="0.2">
      <c r="A238" s="4" t="s">
        <v>303</v>
      </c>
      <c r="B238" s="4" t="s">
        <v>218</v>
      </c>
      <c r="C238" s="4" t="s">
        <v>245</v>
      </c>
      <c r="D238" s="2" t="s">
        <v>304</v>
      </c>
      <c r="E238" s="2">
        <v>4677.71</v>
      </c>
      <c r="F238" s="2">
        <v>0</v>
      </c>
      <c r="G238" s="2">
        <v>344.75</v>
      </c>
      <c r="H238" s="2">
        <v>407.85</v>
      </c>
      <c r="I238" s="2">
        <v>752.71</v>
      </c>
      <c r="J238" s="2">
        <v>3925</v>
      </c>
    </row>
    <row r="239" spans="1:10" x14ac:dyDescent="0.2">
      <c r="A239" s="4" t="s">
        <v>305</v>
      </c>
      <c r="B239" s="4" t="s">
        <v>218</v>
      </c>
      <c r="C239" s="4" t="s">
        <v>245</v>
      </c>
      <c r="D239" s="2" t="s">
        <v>306</v>
      </c>
      <c r="E239" s="2">
        <v>7704.27</v>
      </c>
      <c r="F239" s="2">
        <v>0</v>
      </c>
      <c r="G239" s="2">
        <v>840.75</v>
      </c>
      <c r="H239" s="2">
        <v>671.76</v>
      </c>
      <c r="I239" s="2">
        <v>1512.67</v>
      </c>
      <c r="J239" s="2">
        <v>6191.6</v>
      </c>
    </row>
    <row r="240" spans="1:10" x14ac:dyDescent="0.2">
      <c r="A240" s="4" t="s">
        <v>307</v>
      </c>
      <c r="B240" s="4" t="s">
        <v>218</v>
      </c>
      <c r="C240" s="4" t="s">
        <v>245</v>
      </c>
      <c r="D240" s="2" t="s">
        <v>308</v>
      </c>
      <c r="E240" s="2">
        <v>7704.27</v>
      </c>
      <c r="F240" s="2">
        <v>0</v>
      </c>
      <c r="G240" s="2">
        <v>840.75</v>
      </c>
      <c r="H240" s="2">
        <v>671.76</v>
      </c>
      <c r="I240" s="2">
        <v>1512.47</v>
      </c>
      <c r="J240" s="2">
        <v>6191.8</v>
      </c>
    </row>
    <row r="241" spans="1:10" x14ac:dyDescent="0.2">
      <c r="A241" s="4" t="s">
        <v>309</v>
      </c>
      <c r="B241" s="4" t="s">
        <v>218</v>
      </c>
      <c r="C241" s="4" t="s">
        <v>245</v>
      </c>
      <c r="D241" s="2" t="s">
        <v>310</v>
      </c>
      <c r="E241" s="2">
        <v>4677.71</v>
      </c>
      <c r="F241" s="2">
        <v>0</v>
      </c>
      <c r="G241" s="2">
        <v>344.75</v>
      </c>
      <c r="H241" s="2">
        <v>407.85</v>
      </c>
      <c r="I241" s="2">
        <v>752.51</v>
      </c>
      <c r="J241" s="2">
        <v>3925.2</v>
      </c>
    </row>
    <row r="242" spans="1:10" x14ac:dyDescent="0.2">
      <c r="A242" s="14" t="s">
        <v>22</v>
      </c>
      <c r="B242" s="14"/>
      <c r="C242" s="14"/>
      <c r="D242" s="5"/>
      <c r="E242" s="5" t="s">
        <v>23</v>
      </c>
      <c r="F242" s="5" t="s">
        <v>23</v>
      </c>
      <c r="G242" s="5" t="s">
        <v>23</v>
      </c>
      <c r="H242" s="5" t="s">
        <v>23</v>
      </c>
      <c r="I242" s="5" t="s">
        <v>23</v>
      </c>
      <c r="J242" s="5" t="s">
        <v>23</v>
      </c>
    </row>
    <row r="243" spans="1:10" x14ac:dyDescent="0.2">
      <c r="E243" s="15">
        <v>188756.5</v>
      </c>
      <c r="F243" s="15">
        <v>0</v>
      </c>
      <c r="G243" s="15">
        <v>16390.080000000002</v>
      </c>
      <c r="H243" s="15">
        <v>16458.03</v>
      </c>
      <c r="I243" s="15">
        <v>49937.9</v>
      </c>
      <c r="J243" s="15">
        <v>138818.6</v>
      </c>
    </row>
    <row r="245" spans="1:10" x14ac:dyDescent="0.2">
      <c r="A245" s="16"/>
      <c r="B245" s="16"/>
      <c r="C245" s="16"/>
      <c r="D245" s="5"/>
      <c r="E245" s="5" t="s">
        <v>214</v>
      </c>
      <c r="F245" s="5" t="s">
        <v>214</v>
      </c>
      <c r="G245" s="5" t="s">
        <v>214</v>
      </c>
      <c r="H245" s="5" t="s">
        <v>214</v>
      </c>
      <c r="I245" s="5" t="s">
        <v>214</v>
      </c>
      <c r="J245" s="5" t="s">
        <v>214</v>
      </c>
    </row>
    <row r="246" spans="1:10" x14ac:dyDescent="0.2">
      <c r="A246" s="14" t="s">
        <v>215</v>
      </c>
      <c r="B246" s="14"/>
      <c r="C246" s="14"/>
      <c r="D246" s="2" t="s">
        <v>1</v>
      </c>
      <c r="E246" s="15">
        <v>188756.5</v>
      </c>
      <c r="F246" s="15">
        <v>0</v>
      </c>
      <c r="G246" s="15">
        <v>16390.080000000002</v>
      </c>
      <c r="H246" s="15">
        <v>16458.03</v>
      </c>
      <c r="I246" s="15">
        <v>49937.9</v>
      </c>
      <c r="J246" s="15">
        <v>138818.6</v>
      </c>
    </row>
  </sheetData>
  <conditionalFormatting sqref="A1:XFD13 A168:XFD196 A14:A167 D14:XFD167 A248:XFD1048576 K197:XFD247">
    <cfRule type="cellIs" dxfId="1176" priority="46" operator="lessThan">
      <formula>0</formula>
    </cfRule>
  </conditionalFormatting>
  <conditionalFormatting sqref="B16:C20">
    <cfRule type="cellIs" dxfId="1175" priority="45" operator="lessThan">
      <formula>0</formula>
    </cfRule>
  </conditionalFormatting>
  <conditionalFormatting sqref="B15:C15">
    <cfRule type="cellIs" dxfId="1174" priority="44" operator="lessThan">
      <formula>0</formula>
    </cfRule>
  </conditionalFormatting>
  <conditionalFormatting sqref="C14">
    <cfRule type="cellIs" dxfId="1173" priority="43" operator="lessThan">
      <formula>0</formula>
    </cfRule>
  </conditionalFormatting>
  <conditionalFormatting sqref="B164:C164">
    <cfRule type="cellIs" dxfId="1172" priority="42" operator="lessThan">
      <formula>0</formula>
    </cfRule>
  </conditionalFormatting>
  <conditionalFormatting sqref="B61:C62 B66:C68 B78:B90 C81:C90 B119:C153">
    <cfRule type="cellIs" dxfId="1171" priority="41" operator="lessThan">
      <formula>0</formula>
    </cfRule>
  </conditionalFormatting>
  <conditionalFormatting sqref="B159 B27:C27 B21:C25 B29:C29 B28 B30 B41 B35:C39 B46:C47 B43:C43 C77 C79 B157:C158 B108:C108 B105:C105 B57:C57">
    <cfRule type="cellIs" dxfId="1170" priority="40" operator="lessThan">
      <formula>0</formula>
    </cfRule>
  </conditionalFormatting>
  <conditionalFormatting sqref="B49 B69:C69 B92:C94 B50:C51 B54:C54">
    <cfRule type="cellIs" dxfId="1169" priority="39" operator="lessThan">
      <formula>0</formula>
    </cfRule>
  </conditionalFormatting>
  <conditionalFormatting sqref="B166:B167">
    <cfRule type="cellIs" dxfId="1168" priority="38" operator="lessThan">
      <formula>0</formula>
    </cfRule>
  </conditionalFormatting>
  <conditionalFormatting sqref="B73:B75">
    <cfRule type="cellIs" dxfId="1167" priority="37" operator="lessThan">
      <formula>0</formula>
    </cfRule>
  </conditionalFormatting>
  <conditionalFormatting sqref="B99 B72">
    <cfRule type="cellIs" dxfId="1166" priority="36" operator="lessThan">
      <formula>0</formula>
    </cfRule>
  </conditionalFormatting>
  <conditionalFormatting sqref="B31:B34">
    <cfRule type="cellIs" dxfId="1165" priority="35" operator="lessThan">
      <formula>0</formula>
    </cfRule>
  </conditionalFormatting>
  <conditionalFormatting sqref="B160">
    <cfRule type="cellIs" dxfId="1164" priority="34" operator="lessThan">
      <formula>0</formula>
    </cfRule>
  </conditionalFormatting>
  <conditionalFormatting sqref="C73:C75">
    <cfRule type="cellIs" dxfId="1163" priority="32" operator="lessThan">
      <formula>0</formula>
    </cfRule>
  </conditionalFormatting>
  <conditionalFormatting sqref="C30">
    <cfRule type="cellIs" dxfId="1162" priority="27" operator="lessThan">
      <formula>0</formula>
    </cfRule>
  </conditionalFormatting>
  <conditionalFormatting sqref="C166:C167">
    <cfRule type="cellIs" dxfId="1161" priority="33" operator="lessThan">
      <formula>0</formula>
    </cfRule>
  </conditionalFormatting>
  <conditionalFormatting sqref="C72 C99">
    <cfRule type="cellIs" dxfId="1160" priority="31" operator="lessThan">
      <formula>0</formula>
    </cfRule>
  </conditionalFormatting>
  <conditionalFormatting sqref="C31:C34">
    <cfRule type="cellIs" dxfId="1159" priority="30" operator="lessThan">
      <formula>0</formula>
    </cfRule>
  </conditionalFormatting>
  <conditionalFormatting sqref="C160">
    <cfRule type="cellIs" dxfId="1158" priority="29" operator="lessThan">
      <formula>0</formula>
    </cfRule>
  </conditionalFormatting>
  <conditionalFormatting sqref="C28">
    <cfRule type="cellIs" dxfId="1157" priority="28" operator="lessThan">
      <formula>0</formula>
    </cfRule>
  </conditionalFormatting>
  <conditionalFormatting sqref="B44:C45">
    <cfRule type="cellIs" dxfId="1156" priority="26" operator="lessThan">
      <formula>0</formula>
    </cfRule>
  </conditionalFormatting>
  <conditionalFormatting sqref="B42:C42">
    <cfRule type="cellIs" dxfId="1155" priority="25" operator="lessThan">
      <formula>0</formula>
    </cfRule>
  </conditionalFormatting>
  <conditionalFormatting sqref="B59:C60">
    <cfRule type="cellIs" dxfId="1154" priority="24" operator="lessThan">
      <formula>0</formula>
    </cfRule>
  </conditionalFormatting>
  <conditionalFormatting sqref="C78">
    <cfRule type="cellIs" dxfId="1153" priority="23" operator="lessThan">
      <formula>0</formula>
    </cfRule>
  </conditionalFormatting>
  <conditionalFormatting sqref="C80">
    <cfRule type="cellIs" dxfId="1152" priority="22" operator="lessThan">
      <formula>0</formula>
    </cfRule>
  </conditionalFormatting>
  <conditionalFormatting sqref="B100">
    <cfRule type="cellIs" dxfId="1151" priority="21" operator="lessThan">
      <formula>0</formula>
    </cfRule>
  </conditionalFormatting>
  <conditionalFormatting sqref="C100">
    <cfRule type="cellIs" dxfId="1150" priority="20" operator="lessThan">
      <formula>0</formula>
    </cfRule>
  </conditionalFormatting>
  <conditionalFormatting sqref="B101:C101">
    <cfRule type="cellIs" dxfId="1149" priority="19" operator="lessThan">
      <formula>0</formula>
    </cfRule>
  </conditionalFormatting>
  <conditionalFormatting sqref="B102:C102">
    <cfRule type="cellIs" dxfId="1148" priority="18" operator="lessThan">
      <formula>0</formula>
    </cfRule>
  </conditionalFormatting>
  <conditionalFormatting sqref="B103:C103">
    <cfRule type="cellIs" dxfId="1147" priority="17" operator="lessThan">
      <formula>0</formula>
    </cfRule>
  </conditionalFormatting>
  <conditionalFormatting sqref="B165:C165">
    <cfRule type="cellIs" dxfId="1146" priority="15" operator="lessThan">
      <formula>0</formula>
    </cfRule>
  </conditionalFormatting>
  <conditionalFormatting sqref="C159">
    <cfRule type="cellIs" dxfId="1145" priority="16" operator="lessThan">
      <formula>0</formula>
    </cfRule>
  </conditionalFormatting>
  <conditionalFormatting sqref="B53:C53">
    <cfRule type="cellIs" dxfId="1144" priority="14" operator="lessThan">
      <formula>0</formula>
    </cfRule>
  </conditionalFormatting>
  <conditionalFormatting sqref="B91:C91">
    <cfRule type="cellIs" dxfId="1143" priority="13" operator="lessThan">
      <formula>0</formula>
    </cfRule>
  </conditionalFormatting>
  <conditionalFormatting sqref="B52">
    <cfRule type="cellIs" dxfId="1142" priority="12" operator="lessThan">
      <formula>0</formula>
    </cfRule>
  </conditionalFormatting>
  <conditionalFormatting sqref="C52">
    <cfRule type="cellIs" dxfId="1141" priority="11" operator="lessThan">
      <formula>0</formula>
    </cfRule>
  </conditionalFormatting>
  <conditionalFormatting sqref="B109">
    <cfRule type="cellIs" dxfId="1140" priority="10" operator="lessThan">
      <formula>0</formula>
    </cfRule>
  </conditionalFormatting>
  <conditionalFormatting sqref="C109">
    <cfRule type="cellIs" dxfId="1139" priority="9" operator="lessThan">
      <formula>0</formula>
    </cfRule>
  </conditionalFormatting>
  <conditionalFormatting sqref="C154">
    <cfRule type="cellIs" dxfId="1138" priority="8" operator="lessThan">
      <formula>0</formula>
    </cfRule>
  </conditionalFormatting>
  <conditionalFormatting sqref="B154">
    <cfRule type="cellIs" dxfId="1137" priority="7" operator="lessThan">
      <formula>0</formula>
    </cfRule>
  </conditionalFormatting>
  <conditionalFormatting sqref="A197:J209 A242:J247 A210:A241 D210:J241 B227:C227 B229:C241">
    <cfRule type="cellIs" dxfId="1136" priority="6" operator="lessThan">
      <formula>0</formula>
    </cfRule>
  </conditionalFormatting>
  <conditionalFormatting sqref="B211:C213 B215:C225">
    <cfRule type="cellIs" dxfId="1135" priority="5" operator="lessThan">
      <formula>0</formula>
    </cfRule>
  </conditionalFormatting>
  <conditionalFormatting sqref="B214:C214">
    <cfRule type="cellIs" dxfId="1134" priority="4" operator="lessThan">
      <formula>0</formula>
    </cfRule>
  </conditionalFormatting>
  <conditionalFormatting sqref="B226:C226">
    <cfRule type="cellIs" dxfId="1133" priority="3" operator="lessThan">
      <formula>0</formula>
    </cfRule>
  </conditionalFormatting>
  <conditionalFormatting sqref="B210:C210">
    <cfRule type="cellIs" dxfId="1132" priority="2" operator="lessThan">
      <formula>0</formula>
    </cfRule>
  </conditionalFormatting>
  <conditionalFormatting sqref="B228:C228">
    <cfRule type="cellIs" dxfId="1131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4"/>
  <sheetViews>
    <sheetView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P35" sqref="P35"/>
    </sheetView>
  </sheetViews>
  <sheetFormatPr baseColWidth="10" defaultRowHeight="11.25" x14ac:dyDescent="0.2"/>
  <cols>
    <col min="1" max="2" width="12.28515625" style="4" customWidth="1"/>
    <col min="3" max="3" width="21.285156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343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327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3694.32</v>
      </c>
      <c r="F14" s="2">
        <v>0</v>
      </c>
      <c r="G14" s="2">
        <v>266.76</v>
      </c>
      <c r="H14" s="2">
        <v>455.19</v>
      </c>
      <c r="I14" s="2">
        <v>2359.3200000000002</v>
      </c>
      <c r="J14" s="2">
        <v>1335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10333.6</v>
      </c>
      <c r="J15" s="2">
        <v>20402</v>
      </c>
    </row>
    <row r="16" spans="1:10" x14ac:dyDescent="0.2">
      <c r="A16" s="4" t="s">
        <v>334</v>
      </c>
      <c r="B16" s="4" t="s">
        <v>314</v>
      </c>
      <c r="C16" s="4" t="s">
        <v>335</v>
      </c>
      <c r="D16" s="2" t="s">
        <v>336</v>
      </c>
      <c r="E16" s="2">
        <v>4451.8500000000004</v>
      </c>
      <c r="F16" s="2">
        <v>0</v>
      </c>
      <c r="G16" s="2">
        <v>349.18</v>
      </c>
      <c r="H16" s="2">
        <v>511.96</v>
      </c>
      <c r="I16" s="2">
        <v>857.45</v>
      </c>
      <c r="J16" s="2">
        <v>3594.4</v>
      </c>
    </row>
    <row r="17" spans="1:10" s="5" customFormat="1" x14ac:dyDescent="0.2">
      <c r="A17" s="14" t="s">
        <v>22</v>
      </c>
      <c r="B17" s="14"/>
      <c r="C17" s="1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38881.769999999997</v>
      </c>
      <c r="F18" s="15">
        <v>0</v>
      </c>
      <c r="G18" s="15">
        <v>7477.8</v>
      </c>
      <c r="H18" s="15">
        <v>4501.74</v>
      </c>
      <c r="I18" s="15">
        <v>13550.37</v>
      </c>
      <c r="J18" s="15">
        <v>25331.4</v>
      </c>
    </row>
    <row r="20" spans="1:10" x14ac:dyDescent="0.2">
      <c r="A20" s="13" t="s">
        <v>24</v>
      </c>
      <c r="B20" s="13"/>
      <c r="C20" s="13"/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7146.1</v>
      </c>
      <c r="J21" s="2">
        <v>15908.6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3958.2</v>
      </c>
      <c r="F22" s="2">
        <v>0</v>
      </c>
      <c r="G22" s="2">
        <v>295.47000000000003</v>
      </c>
      <c r="H22" s="2">
        <v>455.19</v>
      </c>
      <c r="I22" s="2">
        <v>747</v>
      </c>
      <c r="J22" s="2">
        <v>3211.2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27012.9</v>
      </c>
      <c r="F24" s="15">
        <v>0</v>
      </c>
      <c r="G24" s="15">
        <v>4853.0600000000004</v>
      </c>
      <c r="H24" s="15">
        <v>3106.48</v>
      </c>
      <c r="I24" s="15">
        <v>7893.1</v>
      </c>
      <c r="J24" s="15">
        <v>19119.8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9208.7000000000007</v>
      </c>
      <c r="J27" s="2">
        <v>13846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6796.78</v>
      </c>
      <c r="F28" s="2">
        <v>0</v>
      </c>
      <c r="G28" s="2">
        <v>499.8</v>
      </c>
      <c r="H28" s="2">
        <v>728.05</v>
      </c>
      <c r="I28" s="2">
        <v>3707.18</v>
      </c>
      <c r="J28" s="2">
        <v>3089.6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747</v>
      </c>
      <c r="J29" s="2">
        <v>3211.2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1365.7</v>
      </c>
      <c r="J30" s="2">
        <v>4965.2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40140.58</v>
      </c>
      <c r="F32" s="15">
        <v>0</v>
      </c>
      <c r="G32" s="15">
        <v>6003.39</v>
      </c>
      <c r="H32" s="15">
        <v>4562.58</v>
      </c>
      <c r="I32" s="15">
        <v>15028.58</v>
      </c>
      <c r="J32" s="15">
        <v>25112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5968.6</v>
      </c>
      <c r="J35" s="2">
        <v>5913.2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2147</v>
      </c>
      <c r="J36" s="2">
        <v>1811.2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2365.5</v>
      </c>
      <c r="J37" s="2">
        <v>3965.4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10481.1</v>
      </c>
      <c r="J39" s="15">
        <v>11689.8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3886.1</v>
      </c>
      <c r="J42" s="2">
        <v>2444.8000000000002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6151.2</v>
      </c>
      <c r="J43" s="2">
        <v>5730.6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972.35</v>
      </c>
      <c r="J44" s="2">
        <v>2434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2233.15</v>
      </c>
      <c r="J45" s="2">
        <v>1173.2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13242.8</v>
      </c>
      <c r="J47" s="15">
        <v>11782.6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5268.2</v>
      </c>
      <c r="F50" s="2">
        <v>0</v>
      </c>
      <c r="G50" s="2">
        <v>295.47000000000003</v>
      </c>
      <c r="H50" s="2">
        <v>455.19</v>
      </c>
      <c r="I50" s="2">
        <v>747</v>
      </c>
      <c r="J50" s="2">
        <v>4521.2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5268.2</v>
      </c>
      <c r="F51" s="2">
        <v>0</v>
      </c>
      <c r="G51" s="2">
        <v>295.47000000000003</v>
      </c>
      <c r="H51" s="2">
        <v>455.19</v>
      </c>
      <c r="I51" s="2">
        <v>747</v>
      </c>
      <c r="J51" s="2">
        <v>4521.2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747</v>
      </c>
      <c r="J52" s="2">
        <v>3211.2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11089.68</v>
      </c>
      <c r="F53" s="2">
        <v>0</v>
      </c>
      <c r="G53" s="2">
        <v>1657.65</v>
      </c>
      <c r="H53" s="2">
        <v>1366.41</v>
      </c>
      <c r="I53" s="2">
        <v>6584.28</v>
      </c>
      <c r="J53" s="2">
        <v>4505.3999999999996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5268.2</v>
      </c>
      <c r="F54" s="2">
        <v>0</v>
      </c>
      <c r="G54" s="2">
        <v>295.47000000000003</v>
      </c>
      <c r="H54" s="2">
        <v>455.19</v>
      </c>
      <c r="I54" s="2">
        <v>1891</v>
      </c>
      <c r="J54" s="2">
        <v>3377.2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30852.48</v>
      </c>
      <c r="F56" s="15">
        <v>0</v>
      </c>
      <c r="G56" s="15">
        <v>2839.53</v>
      </c>
      <c r="H56" s="15">
        <v>3187.17</v>
      </c>
      <c r="I56" s="15">
        <v>10716.28</v>
      </c>
      <c r="J56" s="15">
        <v>20136.2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5908.84</v>
      </c>
      <c r="F59" s="2">
        <v>0</v>
      </c>
      <c r="G59" s="2">
        <v>574.9</v>
      </c>
      <c r="H59" s="2">
        <v>728.05</v>
      </c>
      <c r="I59" s="2">
        <v>4456.04</v>
      </c>
      <c r="J59" s="2">
        <v>1452.8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11881.8</v>
      </c>
      <c r="F60" s="2">
        <v>0</v>
      </c>
      <c r="G60" s="2">
        <v>1826.85</v>
      </c>
      <c r="H60" s="2">
        <v>1366.41</v>
      </c>
      <c r="I60" s="2">
        <v>4502</v>
      </c>
      <c r="J60" s="2">
        <v>7379.8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3958.2</v>
      </c>
      <c r="F61" s="2">
        <v>0</v>
      </c>
      <c r="G61" s="2">
        <v>295.47000000000003</v>
      </c>
      <c r="H61" s="2">
        <v>455.19</v>
      </c>
      <c r="I61" s="2">
        <v>747</v>
      </c>
      <c r="J61" s="2">
        <v>3211.2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21748.84</v>
      </c>
      <c r="F63" s="15">
        <v>0</v>
      </c>
      <c r="G63" s="15">
        <v>2697.22</v>
      </c>
      <c r="H63" s="15">
        <v>2549.65</v>
      </c>
      <c r="I63" s="15">
        <v>9705.0400000000009</v>
      </c>
      <c r="J63" s="15">
        <v>12043.8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23054.7</v>
      </c>
      <c r="F66" s="2">
        <v>0</v>
      </c>
      <c r="G66" s="2">
        <v>4557.59</v>
      </c>
      <c r="H66" s="2">
        <v>2651.29</v>
      </c>
      <c r="I66" s="2">
        <v>13490.9</v>
      </c>
      <c r="J66" s="2">
        <v>9563.7999999999993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6330.9</v>
      </c>
      <c r="F67" s="2">
        <v>0</v>
      </c>
      <c r="G67" s="2">
        <v>650.53</v>
      </c>
      <c r="H67" s="2">
        <v>728.05</v>
      </c>
      <c r="I67" s="2">
        <v>4055.7</v>
      </c>
      <c r="J67" s="2">
        <v>2275.1999999999998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29385.599999999999</v>
      </c>
      <c r="F69" s="15">
        <v>0</v>
      </c>
      <c r="G69" s="15">
        <v>5208.12</v>
      </c>
      <c r="H69" s="15">
        <v>3379.34</v>
      </c>
      <c r="I69" s="15">
        <v>17546.599999999999</v>
      </c>
      <c r="J69" s="15">
        <v>11839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11881.8</v>
      </c>
      <c r="F72" s="2">
        <v>0</v>
      </c>
      <c r="G72" s="2">
        <v>1826.85</v>
      </c>
      <c r="H72" s="2">
        <v>1366.41</v>
      </c>
      <c r="I72" s="2">
        <v>3174.4</v>
      </c>
      <c r="J72" s="2">
        <v>8707.4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11881.8</v>
      </c>
      <c r="F74" s="15">
        <v>0</v>
      </c>
      <c r="G74" s="15">
        <v>1826.85</v>
      </c>
      <c r="H74" s="15">
        <v>1366.41</v>
      </c>
      <c r="I74" s="15">
        <v>3174.4</v>
      </c>
      <c r="J74" s="15">
        <v>8707.4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2713.2</v>
      </c>
      <c r="F77" s="2">
        <v>0</v>
      </c>
      <c r="G77" s="2">
        <v>14.63</v>
      </c>
      <c r="H77" s="2">
        <v>312.02</v>
      </c>
      <c r="I77" s="2">
        <v>348.2</v>
      </c>
      <c r="J77" s="2">
        <v>2365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8082.3</v>
      </c>
      <c r="F78" s="2">
        <v>0</v>
      </c>
      <c r="G78" s="2">
        <v>1015.28</v>
      </c>
      <c r="H78" s="2">
        <v>929.46</v>
      </c>
      <c r="I78" s="2">
        <v>5456.7</v>
      </c>
      <c r="J78" s="2">
        <v>2625.6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3406.35</v>
      </c>
      <c r="F79" s="2">
        <v>0</v>
      </c>
      <c r="G79" s="2">
        <v>110.32</v>
      </c>
      <c r="H79" s="2">
        <v>391.73</v>
      </c>
      <c r="I79" s="2">
        <v>1907.15</v>
      </c>
      <c r="J79" s="2">
        <v>1499.2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6246.15</v>
      </c>
      <c r="F80" s="2">
        <v>0</v>
      </c>
      <c r="G80" s="2">
        <v>635.34</v>
      </c>
      <c r="H80" s="2">
        <v>718.31</v>
      </c>
      <c r="I80" s="2">
        <v>2540.75</v>
      </c>
      <c r="J80" s="2">
        <v>3705.4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6330.9</v>
      </c>
      <c r="F81" s="2">
        <v>0</v>
      </c>
      <c r="G81" s="2">
        <v>650.53</v>
      </c>
      <c r="H81" s="2">
        <v>728.05</v>
      </c>
      <c r="I81" s="2">
        <v>3891.7</v>
      </c>
      <c r="J81" s="2">
        <v>2439.1999999999998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3958.2</v>
      </c>
      <c r="F82" s="2">
        <v>0</v>
      </c>
      <c r="G82" s="2">
        <v>295.47000000000003</v>
      </c>
      <c r="H82" s="2">
        <v>455.19</v>
      </c>
      <c r="I82" s="2">
        <v>2624.4</v>
      </c>
      <c r="J82" s="2">
        <v>1333.8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4137</v>
      </c>
      <c r="F83" s="2">
        <v>0</v>
      </c>
      <c r="G83" s="2">
        <v>314.92</v>
      </c>
      <c r="H83" s="2">
        <v>475.75</v>
      </c>
      <c r="I83" s="2">
        <v>2171.4</v>
      </c>
      <c r="J83" s="2">
        <v>1965.6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3063.75</v>
      </c>
      <c r="F84" s="2">
        <v>0</v>
      </c>
      <c r="G84" s="2">
        <v>52.77</v>
      </c>
      <c r="H84" s="2">
        <v>352.33</v>
      </c>
      <c r="I84" s="2">
        <v>1742.35</v>
      </c>
      <c r="J84" s="2">
        <v>1321.4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6330.9</v>
      </c>
      <c r="F85" s="2">
        <v>0</v>
      </c>
      <c r="G85" s="2">
        <v>650.53</v>
      </c>
      <c r="H85" s="2">
        <v>728.05</v>
      </c>
      <c r="I85" s="2">
        <v>3165.7</v>
      </c>
      <c r="J85" s="2">
        <v>3165.2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1375</v>
      </c>
      <c r="J86" s="2">
        <v>2583.1999999999998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3958.2</v>
      </c>
      <c r="F87" s="2">
        <v>0</v>
      </c>
      <c r="G87" s="2">
        <v>295.47000000000003</v>
      </c>
      <c r="H87" s="2">
        <v>455.19</v>
      </c>
      <c r="I87" s="2">
        <v>747</v>
      </c>
      <c r="J87" s="2">
        <v>3211.2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6330.9</v>
      </c>
      <c r="F88" s="2">
        <v>0</v>
      </c>
      <c r="G88" s="2">
        <v>650.53</v>
      </c>
      <c r="H88" s="2">
        <v>728.05</v>
      </c>
      <c r="I88" s="2">
        <v>1912.7</v>
      </c>
      <c r="J88" s="2">
        <v>4418.2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2713.2</v>
      </c>
      <c r="F89" s="2">
        <v>0</v>
      </c>
      <c r="G89" s="2">
        <v>14.63</v>
      </c>
      <c r="H89" s="2">
        <v>312.02</v>
      </c>
      <c r="I89" s="2">
        <v>321.2</v>
      </c>
      <c r="J89" s="2">
        <v>2392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3958.2</v>
      </c>
      <c r="F90" s="2">
        <v>0</v>
      </c>
      <c r="G90" s="2">
        <v>295.47000000000003</v>
      </c>
      <c r="H90" s="2">
        <v>455.19</v>
      </c>
      <c r="I90" s="2">
        <v>747</v>
      </c>
      <c r="J90" s="2">
        <v>3211.2</v>
      </c>
    </row>
    <row r="91" spans="1:10" s="5" customFormat="1" x14ac:dyDescent="0.2">
      <c r="A91" s="14" t="s">
        <v>22</v>
      </c>
      <c r="B91" s="4"/>
      <c r="C91" s="4"/>
      <c r="E91" s="5" t="s">
        <v>23</v>
      </c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</row>
    <row r="92" spans="1:10" x14ac:dyDescent="0.2">
      <c r="E92" s="15">
        <v>65187.45</v>
      </c>
      <c r="F92" s="15">
        <v>0</v>
      </c>
      <c r="G92" s="15">
        <v>5291.36</v>
      </c>
      <c r="H92" s="15">
        <v>7496.53</v>
      </c>
      <c r="I92" s="15">
        <v>28951.25</v>
      </c>
      <c r="J92" s="15">
        <v>36236.199999999997</v>
      </c>
    </row>
    <row r="94" spans="1:10" x14ac:dyDescent="0.2">
      <c r="A94" s="13" t="s">
        <v>323</v>
      </c>
    </row>
    <row r="95" spans="1:10" x14ac:dyDescent="0.2">
      <c r="A95" s="4" t="s">
        <v>324</v>
      </c>
      <c r="B95" s="4" t="s">
        <v>241</v>
      </c>
      <c r="C95" s="4" t="s">
        <v>233</v>
      </c>
      <c r="D95" s="2" t="s">
        <v>329</v>
      </c>
      <c r="E95" s="2">
        <v>6330.9</v>
      </c>
      <c r="F95" s="2">
        <v>0</v>
      </c>
      <c r="G95" s="2">
        <v>650.53</v>
      </c>
      <c r="H95" s="2">
        <v>728.05</v>
      </c>
      <c r="I95" s="2">
        <v>1365.7</v>
      </c>
      <c r="J95" s="2">
        <v>4965.2</v>
      </c>
    </row>
    <row r="96" spans="1:10" s="5" customFormat="1" x14ac:dyDescent="0.2">
      <c r="A96" s="14" t="s">
        <v>22</v>
      </c>
      <c r="E96" s="5" t="s">
        <v>23</v>
      </c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</row>
    <row r="97" spans="1:10" x14ac:dyDescent="0.2">
      <c r="B97" s="5"/>
      <c r="C97" s="5"/>
      <c r="E97" s="15">
        <v>6330.9</v>
      </c>
      <c r="F97" s="15">
        <v>0</v>
      </c>
      <c r="G97" s="15">
        <v>650.53</v>
      </c>
      <c r="H97" s="15">
        <v>728.05</v>
      </c>
      <c r="I97" s="15">
        <v>1365.7</v>
      </c>
      <c r="J97" s="15">
        <v>4965.2</v>
      </c>
    </row>
    <row r="99" spans="1:10" x14ac:dyDescent="0.2">
      <c r="A99" s="13" t="s">
        <v>317</v>
      </c>
    </row>
    <row r="100" spans="1:10" x14ac:dyDescent="0.2">
      <c r="A100" s="4" t="s">
        <v>95</v>
      </c>
      <c r="B100" s="4" t="s">
        <v>219</v>
      </c>
      <c r="C100" s="4" t="s">
        <v>232</v>
      </c>
      <c r="D100" s="2" t="s">
        <v>96</v>
      </c>
      <c r="E100" s="2">
        <v>11881.8</v>
      </c>
      <c r="F100" s="2">
        <v>0</v>
      </c>
      <c r="G100" s="2">
        <v>1826.85</v>
      </c>
      <c r="H100" s="2">
        <v>1366.41</v>
      </c>
      <c r="I100" s="2">
        <v>5608.2</v>
      </c>
      <c r="J100" s="2">
        <v>6273.6</v>
      </c>
    </row>
    <row r="101" spans="1:10" x14ac:dyDescent="0.2">
      <c r="A101" s="4" t="s">
        <v>34</v>
      </c>
      <c r="B101" s="4" t="s">
        <v>219</v>
      </c>
      <c r="C101" s="4" t="s">
        <v>228</v>
      </c>
      <c r="D101" s="2" t="s">
        <v>35</v>
      </c>
      <c r="E101" s="2">
        <v>3958.2</v>
      </c>
      <c r="F101" s="2">
        <v>0</v>
      </c>
      <c r="G101" s="2">
        <v>295.47000000000003</v>
      </c>
      <c r="H101" s="2">
        <v>455.19</v>
      </c>
      <c r="I101" s="2">
        <v>747</v>
      </c>
      <c r="J101" s="2">
        <v>3211.2</v>
      </c>
    </row>
    <row r="102" spans="1:10" x14ac:dyDescent="0.2">
      <c r="A102" s="4" t="s">
        <v>122</v>
      </c>
      <c r="B102" s="4" t="s">
        <v>219</v>
      </c>
      <c r="C102" s="4" t="s">
        <v>228</v>
      </c>
      <c r="D102" s="2" t="s">
        <v>123</v>
      </c>
      <c r="E102" s="2">
        <v>3958.2</v>
      </c>
      <c r="F102" s="2">
        <v>0</v>
      </c>
      <c r="G102" s="2">
        <v>295.47000000000003</v>
      </c>
      <c r="H102" s="2">
        <v>455.19</v>
      </c>
      <c r="I102" s="2">
        <v>747</v>
      </c>
      <c r="J102" s="2">
        <v>3211.2</v>
      </c>
    </row>
    <row r="103" spans="1:10" x14ac:dyDescent="0.2">
      <c r="A103" s="4" t="s">
        <v>36</v>
      </c>
      <c r="B103" s="4" t="s">
        <v>219</v>
      </c>
      <c r="C103" s="4" t="s">
        <v>228</v>
      </c>
      <c r="D103" s="2" t="s">
        <v>37</v>
      </c>
      <c r="E103" s="2">
        <v>5268.2</v>
      </c>
      <c r="F103" s="2">
        <v>0</v>
      </c>
      <c r="G103" s="2">
        <v>295.47000000000003</v>
      </c>
      <c r="H103" s="2">
        <v>455.19</v>
      </c>
      <c r="I103" s="2">
        <v>747</v>
      </c>
      <c r="J103" s="2">
        <v>4521.2</v>
      </c>
    </row>
    <row r="104" spans="1:10" s="5" customFormat="1" x14ac:dyDescent="0.2">
      <c r="A104" s="14" t="s">
        <v>22</v>
      </c>
      <c r="E104" s="5" t="s">
        <v>23</v>
      </c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</row>
    <row r="105" spans="1:10" x14ac:dyDescent="0.2">
      <c r="E105" s="15">
        <v>25066.400000000001</v>
      </c>
      <c r="F105" s="15">
        <v>0</v>
      </c>
      <c r="G105" s="15">
        <v>2713.26</v>
      </c>
      <c r="H105" s="15">
        <v>2731.98</v>
      </c>
      <c r="I105" s="15">
        <v>7849.2</v>
      </c>
      <c r="J105" s="15">
        <v>17217.2</v>
      </c>
    </row>
    <row r="107" spans="1:10" x14ac:dyDescent="0.2">
      <c r="A107" s="13" t="s">
        <v>121</v>
      </c>
    </row>
    <row r="108" spans="1:10" x14ac:dyDescent="0.2">
      <c r="A108" s="4" t="s">
        <v>124</v>
      </c>
      <c r="B108" s="4" t="s">
        <v>219</v>
      </c>
      <c r="C108" s="4" t="s">
        <v>232</v>
      </c>
      <c r="D108" s="2" t="s">
        <v>125</v>
      </c>
      <c r="E108" s="2">
        <v>11881.8</v>
      </c>
      <c r="F108" s="2">
        <v>0</v>
      </c>
      <c r="G108" s="2">
        <v>1826.85</v>
      </c>
      <c r="H108" s="2">
        <v>1366.41</v>
      </c>
      <c r="I108" s="2">
        <v>3174.4</v>
      </c>
      <c r="J108" s="2">
        <v>8707.4</v>
      </c>
    </row>
    <row r="109" spans="1:10" x14ac:dyDescent="0.2">
      <c r="A109" s="4" t="s">
        <v>38</v>
      </c>
      <c r="B109" s="4" t="s">
        <v>219</v>
      </c>
      <c r="C109" s="4" t="s">
        <v>233</v>
      </c>
      <c r="D109" s="2" t="s">
        <v>39</v>
      </c>
      <c r="E109" s="2">
        <v>6330.9</v>
      </c>
      <c r="F109" s="2">
        <v>0</v>
      </c>
      <c r="G109" s="2">
        <v>650.53</v>
      </c>
      <c r="H109" s="2">
        <v>728.05</v>
      </c>
      <c r="I109" s="2">
        <v>1365.7</v>
      </c>
      <c r="J109" s="2">
        <v>4965.2</v>
      </c>
    </row>
    <row r="110" spans="1:10" s="5" customFormat="1" x14ac:dyDescent="0.2">
      <c r="A110" s="14" t="s">
        <v>22</v>
      </c>
      <c r="E110" s="5" t="s">
        <v>23</v>
      </c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</row>
    <row r="111" spans="1:10" x14ac:dyDescent="0.2">
      <c r="E111" s="15">
        <v>18212.7</v>
      </c>
      <c r="F111" s="15">
        <v>0</v>
      </c>
      <c r="G111" s="15">
        <v>2477.38</v>
      </c>
      <c r="H111" s="15">
        <v>2094.46</v>
      </c>
      <c r="I111" s="15">
        <v>4540.1000000000004</v>
      </c>
      <c r="J111" s="15">
        <v>13672.6</v>
      </c>
    </row>
    <row r="113" spans="1:10" x14ac:dyDescent="0.2">
      <c r="A113" s="13" t="s">
        <v>126</v>
      </c>
    </row>
    <row r="114" spans="1:10" x14ac:dyDescent="0.2">
      <c r="A114" s="4" t="s">
        <v>127</v>
      </c>
      <c r="B114" s="4" t="s">
        <v>314</v>
      </c>
      <c r="C114" s="4" t="s">
        <v>232</v>
      </c>
      <c r="D114" s="2" t="s">
        <v>128</v>
      </c>
      <c r="E114" s="2">
        <v>11881.8</v>
      </c>
      <c r="F114" s="2">
        <v>0</v>
      </c>
      <c r="G114" s="2">
        <v>1826.85</v>
      </c>
      <c r="H114" s="2">
        <v>1366.41</v>
      </c>
      <c r="I114" s="2">
        <v>3174.2</v>
      </c>
      <c r="J114" s="2">
        <v>8707.6</v>
      </c>
    </row>
    <row r="115" spans="1:10" s="5" customFormat="1" x14ac:dyDescent="0.2">
      <c r="A115" s="14" t="s">
        <v>22</v>
      </c>
      <c r="E115" s="5" t="s">
        <v>23</v>
      </c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</row>
    <row r="116" spans="1:10" x14ac:dyDescent="0.2">
      <c r="B116" s="5"/>
      <c r="C116" s="5"/>
      <c r="E116" s="15">
        <v>11881.8</v>
      </c>
      <c r="F116" s="15">
        <v>0</v>
      </c>
      <c r="G116" s="15">
        <v>1826.85</v>
      </c>
      <c r="H116" s="15">
        <v>1366.41</v>
      </c>
      <c r="I116" s="15">
        <v>3174.2</v>
      </c>
      <c r="J116" s="15">
        <v>8707.6</v>
      </c>
    </row>
    <row r="118" spans="1:10" x14ac:dyDescent="0.2">
      <c r="A118" s="13" t="s">
        <v>129</v>
      </c>
    </row>
    <row r="119" spans="1:10" x14ac:dyDescent="0.2">
      <c r="A119" s="4" t="s">
        <v>130</v>
      </c>
      <c r="B119" s="4" t="s">
        <v>218</v>
      </c>
      <c r="C119" s="4" t="s">
        <v>237</v>
      </c>
      <c r="D119" s="2" t="s">
        <v>131</v>
      </c>
      <c r="E119" s="2">
        <v>23054.7</v>
      </c>
      <c r="F119" s="2">
        <v>0</v>
      </c>
      <c r="G119" s="2">
        <v>4557.59</v>
      </c>
      <c r="H119" s="2">
        <v>2651.29</v>
      </c>
      <c r="I119" s="2">
        <v>7145.9</v>
      </c>
      <c r="J119" s="2">
        <v>15908.8</v>
      </c>
    </row>
    <row r="120" spans="1:10" x14ac:dyDescent="0.2">
      <c r="A120" s="4" t="s">
        <v>132</v>
      </c>
      <c r="B120" s="4" t="s">
        <v>218</v>
      </c>
      <c r="C120" s="4" t="s">
        <v>238</v>
      </c>
      <c r="D120" s="2" t="s">
        <v>133</v>
      </c>
      <c r="E120" s="2">
        <v>9750.7999999999993</v>
      </c>
      <c r="F120" s="2">
        <v>0</v>
      </c>
      <c r="G120" s="2">
        <v>1371.67</v>
      </c>
      <c r="H120" s="2">
        <v>1041.6199999999999</v>
      </c>
      <c r="I120" s="2">
        <v>6923.6</v>
      </c>
      <c r="J120" s="2">
        <v>2827.2</v>
      </c>
    </row>
    <row r="121" spans="1:10" x14ac:dyDescent="0.2">
      <c r="A121" s="4" t="s">
        <v>136</v>
      </c>
      <c r="B121" s="4" t="s">
        <v>218</v>
      </c>
      <c r="C121" s="4" t="s">
        <v>238</v>
      </c>
      <c r="D121" s="2" t="s">
        <v>137</v>
      </c>
      <c r="E121" s="2">
        <v>9750.7999999999993</v>
      </c>
      <c r="F121" s="2">
        <v>0</v>
      </c>
      <c r="G121" s="2">
        <v>1371.67</v>
      </c>
      <c r="H121" s="2">
        <v>1041.6199999999999</v>
      </c>
      <c r="I121" s="2">
        <v>2394.4</v>
      </c>
      <c r="J121" s="2">
        <v>7356.4</v>
      </c>
    </row>
    <row r="122" spans="1:10" x14ac:dyDescent="0.2">
      <c r="A122" s="4" t="s">
        <v>138</v>
      </c>
      <c r="B122" s="4" t="s">
        <v>218</v>
      </c>
      <c r="C122" s="4" t="s">
        <v>238</v>
      </c>
      <c r="D122" s="2" t="s">
        <v>139</v>
      </c>
      <c r="E122" s="2">
        <v>9146.9599999999991</v>
      </c>
      <c r="F122" s="2">
        <v>0</v>
      </c>
      <c r="G122" s="2">
        <v>1242.69</v>
      </c>
      <c r="H122" s="2">
        <v>1041.6199999999999</v>
      </c>
      <c r="I122" s="2">
        <v>6147.36</v>
      </c>
      <c r="J122" s="2">
        <v>2999.6</v>
      </c>
    </row>
    <row r="123" spans="1:10" x14ac:dyDescent="0.2">
      <c r="A123" s="4" t="s">
        <v>140</v>
      </c>
      <c r="B123" s="4" t="s">
        <v>219</v>
      </c>
      <c r="C123" s="4" t="s">
        <v>238</v>
      </c>
      <c r="D123" s="2" t="s">
        <v>141</v>
      </c>
      <c r="E123" s="2">
        <v>9750.7999999999993</v>
      </c>
      <c r="F123" s="2">
        <v>0</v>
      </c>
      <c r="G123" s="2">
        <v>1371.67</v>
      </c>
      <c r="H123" s="2">
        <v>1041.6199999999999</v>
      </c>
      <c r="I123" s="2">
        <v>2394.4</v>
      </c>
      <c r="J123" s="2">
        <v>7356.4</v>
      </c>
    </row>
    <row r="124" spans="1:10" x14ac:dyDescent="0.2">
      <c r="A124" s="4" t="s">
        <v>142</v>
      </c>
      <c r="B124" s="4" t="s">
        <v>218</v>
      </c>
      <c r="C124" s="4" t="s">
        <v>238</v>
      </c>
      <c r="D124" s="2" t="s">
        <v>143</v>
      </c>
      <c r="E124" s="2">
        <v>9146.9599999999991</v>
      </c>
      <c r="F124" s="2">
        <v>0</v>
      </c>
      <c r="G124" s="2">
        <v>1242.69</v>
      </c>
      <c r="H124" s="2">
        <v>1041.6199999999999</v>
      </c>
      <c r="I124" s="2">
        <v>6231.96</v>
      </c>
      <c r="J124" s="2">
        <v>2915</v>
      </c>
    </row>
    <row r="125" spans="1:10" x14ac:dyDescent="0.2">
      <c r="A125" s="4" t="s">
        <v>144</v>
      </c>
      <c r="B125" s="4" t="s">
        <v>218</v>
      </c>
      <c r="C125" s="4" t="s">
        <v>238</v>
      </c>
      <c r="D125" s="2" t="s">
        <v>145</v>
      </c>
      <c r="E125" s="2">
        <v>9146.9599999999991</v>
      </c>
      <c r="F125" s="2">
        <v>0</v>
      </c>
      <c r="G125" s="2">
        <v>1242.69</v>
      </c>
      <c r="H125" s="2">
        <v>1041.6199999999999</v>
      </c>
      <c r="I125" s="2">
        <v>5921.96</v>
      </c>
      <c r="J125" s="2">
        <v>3225</v>
      </c>
    </row>
    <row r="126" spans="1:10" x14ac:dyDescent="0.2">
      <c r="A126" s="4" t="s">
        <v>146</v>
      </c>
      <c r="B126" s="4" t="s">
        <v>219</v>
      </c>
      <c r="C126" s="4" t="s">
        <v>239</v>
      </c>
      <c r="D126" s="2" t="s">
        <v>147</v>
      </c>
      <c r="E126" s="2">
        <v>3694.32</v>
      </c>
      <c r="F126" s="2">
        <v>0</v>
      </c>
      <c r="G126" s="2">
        <v>266.76</v>
      </c>
      <c r="H126" s="2">
        <v>455.19</v>
      </c>
      <c r="I126" s="2">
        <v>718.32</v>
      </c>
      <c r="J126" s="2">
        <v>2976</v>
      </c>
    </row>
    <row r="127" spans="1:10" x14ac:dyDescent="0.2">
      <c r="A127" s="4" t="s">
        <v>148</v>
      </c>
      <c r="B127" s="4" t="s">
        <v>218</v>
      </c>
      <c r="C127" s="4" t="s">
        <v>238</v>
      </c>
      <c r="D127" s="2" t="s">
        <v>149</v>
      </c>
      <c r="E127" s="2">
        <v>9750.7999999999993</v>
      </c>
      <c r="F127" s="2">
        <v>0</v>
      </c>
      <c r="G127" s="2">
        <v>1371.67</v>
      </c>
      <c r="H127" s="2">
        <v>1041.6199999999999</v>
      </c>
      <c r="I127" s="2">
        <v>4573.6000000000004</v>
      </c>
      <c r="J127" s="2">
        <v>5177.2</v>
      </c>
    </row>
    <row r="128" spans="1:10" x14ac:dyDescent="0.2">
      <c r="A128" s="4" t="s">
        <v>150</v>
      </c>
      <c r="B128" s="4" t="s">
        <v>218</v>
      </c>
      <c r="C128" s="4" t="s">
        <v>238</v>
      </c>
      <c r="D128" s="2" t="s">
        <v>151</v>
      </c>
      <c r="E128" s="2">
        <v>9750.7999999999993</v>
      </c>
      <c r="F128" s="2">
        <v>0</v>
      </c>
      <c r="G128" s="2">
        <v>1371.67</v>
      </c>
      <c r="H128" s="2">
        <v>1041.6199999999999</v>
      </c>
      <c r="I128" s="2">
        <v>2394.4</v>
      </c>
      <c r="J128" s="2">
        <v>7356.4</v>
      </c>
    </row>
    <row r="129" spans="1:10" x14ac:dyDescent="0.2">
      <c r="A129" s="4" t="s">
        <v>152</v>
      </c>
      <c r="B129" s="4" t="s">
        <v>218</v>
      </c>
      <c r="C129" s="4" t="s">
        <v>238</v>
      </c>
      <c r="D129" s="2" t="s">
        <v>153</v>
      </c>
      <c r="E129" s="2">
        <v>9750.7999999999993</v>
      </c>
      <c r="F129" s="2">
        <v>0</v>
      </c>
      <c r="G129" s="2">
        <v>1371.67</v>
      </c>
      <c r="H129" s="2">
        <v>1041.6199999999999</v>
      </c>
      <c r="I129" s="2">
        <v>2394.1999999999998</v>
      </c>
      <c r="J129" s="2">
        <v>7356.6</v>
      </c>
    </row>
    <row r="130" spans="1:10" x14ac:dyDescent="0.2">
      <c r="A130" s="4" t="s">
        <v>154</v>
      </c>
      <c r="B130" s="4" t="s">
        <v>219</v>
      </c>
      <c r="C130" s="4" t="s">
        <v>238</v>
      </c>
      <c r="D130" s="2" t="s">
        <v>155</v>
      </c>
      <c r="E130" s="2">
        <v>7939.28</v>
      </c>
      <c r="F130" s="2">
        <v>0</v>
      </c>
      <c r="G130" s="2">
        <v>984.73</v>
      </c>
      <c r="H130" s="2">
        <v>1041.6199999999999</v>
      </c>
      <c r="I130" s="2">
        <v>5834.88</v>
      </c>
      <c r="J130" s="2">
        <v>2104.4</v>
      </c>
    </row>
    <row r="131" spans="1:10" x14ac:dyDescent="0.2">
      <c r="A131" s="4" t="s">
        <v>156</v>
      </c>
      <c r="B131" s="4" t="s">
        <v>218</v>
      </c>
      <c r="C131" s="4" t="s">
        <v>238</v>
      </c>
      <c r="D131" s="2" t="s">
        <v>157</v>
      </c>
      <c r="E131" s="2">
        <v>9750.7999999999993</v>
      </c>
      <c r="F131" s="2">
        <v>0</v>
      </c>
      <c r="G131" s="2">
        <v>1371.67</v>
      </c>
      <c r="H131" s="2">
        <v>1041.6199999999999</v>
      </c>
      <c r="I131" s="2">
        <v>6149.4</v>
      </c>
      <c r="J131" s="2">
        <v>3601.4</v>
      </c>
    </row>
    <row r="132" spans="1:10" x14ac:dyDescent="0.2">
      <c r="A132" s="4" t="s">
        <v>158</v>
      </c>
      <c r="B132" s="4" t="s">
        <v>218</v>
      </c>
      <c r="C132" s="4" t="s">
        <v>238</v>
      </c>
      <c r="D132" s="2" t="s">
        <v>159</v>
      </c>
      <c r="E132" s="2">
        <v>9750.7999999999993</v>
      </c>
      <c r="F132" s="2">
        <v>0</v>
      </c>
      <c r="G132" s="2">
        <v>1371.67</v>
      </c>
      <c r="H132" s="2">
        <v>1041.6199999999999</v>
      </c>
      <c r="I132" s="2">
        <v>2394.1999999999998</v>
      </c>
      <c r="J132" s="2">
        <v>7356.6</v>
      </c>
    </row>
    <row r="133" spans="1:10" x14ac:dyDescent="0.2">
      <c r="A133" s="4" t="s">
        <v>160</v>
      </c>
      <c r="B133" s="4" t="s">
        <v>218</v>
      </c>
      <c r="C133" s="4" t="s">
        <v>227</v>
      </c>
      <c r="D133" s="2" t="s">
        <v>161</v>
      </c>
      <c r="E133" s="2">
        <v>11881.8</v>
      </c>
      <c r="F133" s="2">
        <v>0</v>
      </c>
      <c r="G133" s="2">
        <v>1826.85</v>
      </c>
      <c r="H133" s="2">
        <v>1366.41</v>
      </c>
      <c r="I133" s="2">
        <v>8528.4</v>
      </c>
      <c r="J133" s="2">
        <v>3353.4</v>
      </c>
    </row>
    <row r="134" spans="1:10" x14ac:dyDescent="0.2">
      <c r="A134" s="4" t="s">
        <v>162</v>
      </c>
      <c r="B134" s="4" t="s">
        <v>218</v>
      </c>
      <c r="C134" s="4" t="s">
        <v>227</v>
      </c>
      <c r="D134" s="2" t="s">
        <v>163</v>
      </c>
      <c r="E134" s="2">
        <v>11881.8</v>
      </c>
      <c r="F134" s="2">
        <v>0</v>
      </c>
      <c r="G134" s="2">
        <v>1826.85</v>
      </c>
      <c r="H134" s="2">
        <v>1366.41</v>
      </c>
      <c r="I134" s="2">
        <v>3174.4</v>
      </c>
      <c r="J134" s="2">
        <v>8707.4</v>
      </c>
    </row>
    <row r="135" spans="1:10" x14ac:dyDescent="0.2">
      <c r="A135" s="4" t="s">
        <v>164</v>
      </c>
      <c r="B135" s="4" t="s">
        <v>219</v>
      </c>
      <c r="C135" s="4" t="s">
        <v>238</v>
      </c>
      <c r="D135" s="2" t="s">
        <v>165</v>
      </c>
      <c r="E135" s="2">
        <v>9750.7999999999993</v>
      </c>
      <c r="F135" s="2">
        <v>0</v>
      </c>
      <c r="G135" s="2">
        <v>1371.67</v>
      </c>
      <c r="H135" s="2">
        <v>1041.6199999999999</v>
      </c>
      <c r="I135" s="2">
        <v>6774.4</v>
      </c>
      <c r="J135" s="2">
        <v>2976.4</v>
      </c>
    </row>
    <row r="136" spans="1:10" x14ac:dyDescent="0.2">
      <c r="A136" s="4" t="s">
        <v>166</v>
      </c>
      <c r="B136" s="4" t="s">
        <v>218</v>
      </c>
      <c r="C136" s="4" t="s">
        <v>238</v>
      </c>
      <c r="D136" s="2" t="s">
        <v>167</v>
      </c>
      <c r="E136" s="2">
        <v>9750.7999999999993</v>
      </c>
      <c r="F136" s="2">
        <v>0</v>
      </c>
      <c r="G136" s="2">
        <v>1371.67</v>
      </c>
      <c r="H136" s="2">
        <v>1041.6199999999999</v>
      </c>
      <c r="I136" s="2">
        <v>3599.4</v>
      </c>
      <c r="J136" s="2">
        <v>6151.4</v>
      </c>
    </row>
    <row r="137" spans="1:10" x14ac:dyDescent="0.2">
      <c r="A137" s="4" t="s">
        <v>168</v>
      </c>
      <c r="B137" s="4" t="s">
        <v>219</v>
      </c>
      <c r="C137" s="4" t="s">
        <v>238</v>
      </c>
      <c r="D137" s="2" t="s">
        <v>169</v>
      </c>
      <c r="E137" s="2">
        <v>9750.7999999999993</v>
      </c>
      <c r="F137" s="2">
        <v>0</v>
      </c>
      <c r="G137" s="2">
        <v>1371.67</v>
      </c>
      <c r="H137" s="2">
        <v>1041.6199999999999</v>
      </c>
      <c r="I137" s="2">
        <v>2394.4</v>
      </c>
      <c r="J137" s="2">
        <v>7356.4</v>
      </c>
    </row>
    <row r="138" spans="1:10" x14ac:dyDescent="0.2">
      <c r="A138" s="4" t="s">
        <v>170</v>
      </c>
      <c r="B138" s="4" t="s">
        <v>218</v>
      </c>
      <c r="C138" s="4" t="s">
        <v>238</v>
      </c>
      <c r="D138" s="2" t="s">
        <v>171</v>
      </c>
      <c r="E138" s="2">
        <v>9750.7999999999993</v>
      </c>
      <c r="F138" s="2">
        <v>0</v>
      </c>
      <c r="G138" s="2">
        <v>1371.67</v>
      </c>
      <c r="H138" s="2">
        <v>1041.6199999999999</v>
      </c>
      <c r="I138" s="2">
        <v>6144.2</v>
      </c>
      <c r="J138" s="2">
        <v>3606.6</v>
      </c>
    </row>
    <row r="139" spans="1:10" x14ac:dyDescent="0.2">
      <c r="A139" s="4" t="s">
        <v>172</v>
      </c>
      <c r="B139" s="4" t="s">
        <v>218</v>
      </c>
      <c r="C139" s="4" t="s">
        <v>238</v>
      </c>
      <c r="D139" s="2" t="s">
        <v>173</v>
      </c>
      <c r="E139" s="2">
        <v>9750.7999999999993</v>
      </c>
      <c r="F139" s="2">
        <v>0</v>
      </c>
      <c r="G139" s="2">
        <v>1371.67</v>
      </c>
      <c r="H139" s="2">
        <v>1041.6199999999999</v>
      </c>
      <c r="I139" s="2">
        <v>5049.8</v>
      </c>
      <c r="J139" s="2">
        <v>4701</v>
      </c>
    </row>
    <row r="140" spans="1:10" x14ac:dyDescent="0.2">
      <c r="A140" s="4" t="s">
        <v>174</v>
      </c>
      <c r="B140" s="4" t="s">
        <v>218</v>
      </c>
      <c r="C140" s="4" t="s">
        <v>238</v>
      </c>
      <c r="D140" s="2" t="s">
        <v>175</v>
      </c>
      <c r="E140" s="2">
        <v>9750.7999999999993</v>
      </c>
      <c r="F140" s="2">
        <v>0</v>
      </c>
      <c r="G140" s="2">
        <v>1371.67</v>
      </c>
      <c r="H140" s="2">
        <v>1041.6199999999999</v>
      </c>
      <c r="I140" s="2">
        <v>3394.4</v>
      </c>
      <c r="J140" s="2">
        <v>6356.4</v>
      </c>
    </row>
    <row r="141" spans="1:10" x14ac:dyDescent="0.2">
      <c r="A141" s="4" t="s">
        <v>176</v>
      </c>
      <c r="B141" s="4" t="s">
        <v>218</v>
      </c>
      <c r="C141" s="4" t="s">
        <v>238</v>
      </c>
      <c r="D141" s="2" t="s">
        <v>177</v>
      </c>
      <c r="E141" s="2">
        <v>9750.7999999999993</v>
      </c>
      <c r="F141" s="2">
        <v>0</v>
      </c>
      <c r="G141" s="2">
        <v>1371.67</v>
      </c>
      <c r="H141" s="2">
        <v>1041.6199999999999</v>
      </c>
      <c r="I141" s="2">
        <v>2394.4</v>
      </c>
      <c r="J141" s="2">
        <v>7356.4</v>
      </c>
    </row>
    <row r="142" spans="1:10" x14ac:dyDescent="0.2">
      <c r="A142" s="4" t="s">
        <v>178</v>
      </c>
      <c r="B142" s="4" t="s">
        <v>219</v>
      </c>
      <c r="C142" s="4" t="s">
        <v>238</v>
      </c>
      <c r="D142" s="2" t="s">
        <v>179</v>
      </c>
      <c r="E142" s="2">
        <v>11060.8</v>
      </c>
      <c r="F142" s="2">
        <v>0</v>
      </c>
      <c r="G142" s="2">
        <v>1371.67</v>
      </c>
      <c r="H142" s="2">
        <v>1041.6199999999999</v>
      </c>
      <c r="I142" s="2">
        <v>2985</v>
      </c>
      <c r="J142" s="2">
        <v>8075.8</v>
      </c>
    </row>
    <row r="143" spans="1:10" x14ac:dyDescent="0.2">
      <c r="A143" s="4" t="s">
        <v>180</v>
      </c>
      <c r="B143" s="4" t="s">
        <v>218</v>
      </c>
      <c r="C143" s="4" t="s">
        <v>227</v>
      </c>
      <c r="D143" s="2" t="s">
        <v>181</v>
      </c>
      <c r="E143" s="2">
        <v>11881.8</v>
      </c>
      <c r="F143" s="2">
        <v>0</v>
      </c>
      <c r="G143" s="2">
        <v>1826.85</v>
      </c>
      <c r="H143" s="2">
        <v>1366.41</v>
      </c>
      <c r="I143" s="2">
        <v>7238.8</v>
      </c>
      <c r="J143" s="2">
        <v>4643</v>
      </c>
    </row>
    <row r="144" spans="1:10" x14ac:dyDescent="0.2">
      <c r="A144" s="4" t="s">
        <v>182</v>
      </c>
      <c r="B144" s="4" t="s">
        <v>218</v>
      </c>
      <c r="C144" s="4" t="s">
        <v>238</v>
      </c>
      <c r="D144" s="2" t="s">
        <v>183</v>
      </c>
      <c r="E144" s="2">
        <v>9750.7999999999993</v>
      </c>
      <c r="F144" s="2">
        <v>0</v>
      </c>
      <c r="G144" s="2">
        <v>1371.67</v>
      </c>
      <c r="H144" s="2">
        <v>1041.6199999999999</v>
      </c>
      <c r="I144" s="2">
        <v>4347.3999999999996</v>
      </c>
      <c r="J144" s="2">
        <v>5403.4</v>
      </c>
    </row>
    <row r="145" spans="1:10" x14ac:dyDescent="0.2">
      <c r="A145" s="4" t="s">
        <v>184</v>
      </c>
      <c r="B145" s="4" t="s">
        <v>218</v>
      </c>
      <c r="C145" s="4" t="s">
        <v>238</v>
      </c>
      <c r="D145" s="2" t="s">
        <v>185</v>
      </c>
      <c r="E145" s="2">
        <v>9750.7999999999993</v>
      </c>
      <c r="F145" s="2">
        <v>0</v>
      </c>
      <c r="G145" s="2">
        <v>1371.67</v>
      </c>
      <c r="H145" s="2">
        <v>1041.6199999999999</v>
      </c>
      <c r="I145" s="2">
        <v>2394.4</v>
      </c>
      <c r="J145" s="2">
        <v>7356.4</v>
      </c>
    </row>
    <row r="146" spans="1:10" x14ac:dyDescent="0.2">
      <c r="A146" s="4" t="s">
        <v>186</v>
      </c>
      <c r="B146" s="4" t="s">
        <v>219</v>
      </c>
      <c r="C146" s="4" t="s">
        <v>238</v>
      </c>
      <c r="D146" s="2" t="s">
        <v>187</v>
      </c>
      <c r="E146" s="2">
        <v>9750.7999999999993</v>
      </c>
      <c r="F146" s="2">
        <v>0</v>
      </c>
      <c r="G146" s="2">
        <v>1371.67</v>
      </c>
      <c r="H146" s="2">
        <v>1041.6199999999999</v>
      </c>
      <c r="I146" s="2">
        <v>4153.8</v>
      </c>
      <c r="J146" s="2">
        <v>5597</v>
      </c>
    </row>
    <row r="147" spans="1:10" x14ac:dyDescent="0.2">
      <c r="A147" s="4" t="s">
        <v>188</v>
      </c>
      <c r="B147" s="4" t="s">
        <v>219</v>
      </c>
      <c r="C147" s="4" t="s">
        <v>238</v>
      </c>
      <c r="D147" s="2" t="s">
        <v>189</v>
      </c>
      <c r="E147" s="2">
        <v>9750.7999999999993</v>
      </c>
      <c r="F147" s="2">
        <v>0</v>
      </c>
      <c r="G147" s="2">
        <v>1371.67</v>
      </c>
      <c r="H147" s="2">
        <v>1041.6199999999999</v>
      </c>
      <c r="I147" s="2">
        <v>2394.1999999999998</v>
      </c>
      <c r="J147" s="2">
        <v>7356.6</v>
      </c>
    </row>
    <row r="148" spans="1:10" x14ac:dyDescent="0.2">
      <c r="A148" s="4" t="s">
        <v>192</v>
      </c>
      <c r="B148" s="4" t="s">
        <v>218</v>
      </c>
      <c r="C148" s="4" t="s">
        <v>227</v>
      </c>
      <c r="D148" s="2" t="s">
        <v>193</v>
      </c>
      <c r="E148" s="2">
        <v>11881.8</v>
      </c>
      <c r="F148" s="2">
        <v>0</v>
      </c>
      <c r="G148" s="2">
        <v>1826.85</v>
      </c>
      <c r="H148" s="2">
        <v>1366.41</v>
      </c>
      <c r="I148" s="2">
        <v>3174.4</v>
      </c>
      <c r="J148" s="2">
        <v>8707.4</v>
      </c>
    </row>
    <row r="149" spans="1:10" x14ac:dyDescent="0.2">
      <c r="A149" s="4" t="s">
        <v>194</v>
      </c>
      <c r="B149" s="4" t="s">
        <v>218</v>
      </c>
      <c r="C149" s="4" t="s">
        <v>227</v>
      </c>
      <c r="D149" s="2" t="s">
        <v>195</v>
      </c>
      <c r="E149" s="2">
        <v>11881.8</v>
      </c>
      <c r="F149" s="2">
        <v>0</v>
      </c>
      <c r="G149" s="2">
        <v>1826.85</v>
      </c>
      <c r="H149" s="2">
        <v>1366.41</v>
      </c>
      <c r="I149" s="2">
        <v>3174.4</v>
      </c>
      <c r="J149" s="2">
        <v>8707.4</v>
      </c>
    </row>
    <row r="150" spans="1:10" x14ac:dyDescent="0.2">
      <c r="A150" s="4" t="s">
        <v>196</v>
      </c>
      <c r="B150" s="4" t="s">
        <v>219</v>
      </c>
      <c r="C150" s="4" t="s">
        <v>239</v>
      </c>
      <c r="D150" s="2" t="s">
        <v>197</v>
      </c>
      <c r="E150" s="2">
        <v>3694.32</v>
      </c>
      <c r="F150" s="2">
        <v>0</v>
      </c>
      <c r="G150" s="2">
        <v>266.76</v>
      </c>
      <c r="H150" s="2">
        <v>455.19</v>
      </c>
      <c r="I150" s="2">
        <v>2734.32</v>
      </c>
      <c r="J150" s="2">
        <v>960</v>
      </c>
    </row>
    <row r="151" spans="1:10" x14ac:dyDescent="0.2">
      <c r="A151" s="4" t="s">
        <v>83</v>
      </c>
      <c r="B151" s="4" t="s">
        <v>219</v>
      </c>
      <c r="C151" s="4" t="s">
        <v>239</v>
      </c>
      <c r="D151" s="2" t="s">
        <v>84</v>
      </c>
      <c r="E151" s="2">
        <v>6314.32</v>
      </c>
      <c r="F151" s="2">
        <v>0</v>
      </c>
      <c r="G151" s="2">
        <v>266.76</v>
      </c>
      <c r="H151" s="2">
        <v>455.19</v>
      </c>
      <c r="I151" s="2">
        <v>2452.12</v>
      </c>
      <c r="J151" s="2">
        <v>3862.2</v>
      </c>
    </row>
    <row r="152" spans="1:10" x14ac:dyDescent="0.2">
      <c r="A152" s="4" t="s">
        <v>200</v>
      </c>
      <c r="B152" s="4" t="s">
        <v>219</v>
      </c>
      <c r="C152" s="4" t="s">
        <v>239</v>
      </c>
      <c r="D152" s="2" t="s">
        <v>201</v>
      </c>
      <c r="E152" s="2">
        <v>3694.32</v>
      </c>
      <c r="F152" s="2">
        <v>0</v>
      </c>
      <c r="G152" s="2">
        <v>266.76</v>
      </c>
      <c r="H152" s="2">
        <v>455.19</v>
      </c>
      <c r="I152" s="2">
        <v>1530.32</v>
      </c>
      <c r="J152" s="2">
        <v>2164</v>
      </c>
    </row>
    <row r="153" spans="1:10" x14ac:dyDescent="0.2">
      <c r="A153" s="4" t="s">
        <v>204</v>
      </c>
      <c r="B153" s="4" t="s">
        <v>218</v>
      </c>
      <c r="C153" s="4" t="s">
        <v>238</v>
      </c>
      <c r="D153" s="2" t="s">
        <v>205</v>
      </c>
      <c r="E153" s="2">
        <v>9750.7999999999993</v>
      </c>
      <c r="F153" s="2">
        <v>0</v>
      </c>
      <c r="G153" s="2">
        <v>1371.67</v>
      </c>
      <c r="H153" s="2">
        <v>1041.6199999999999</v>
      </c>
      <c r="I153" s="2">
        <v>2394.4</v>
      </c>
      <c r="J153" s="2">
        <v>7356.4</v>
      </c>
    </row>
    <row r="154" spans="1:10" x14ac:dyDescent="0.2">
      <c r="A154" s="4" t="s">
        <v>331</v>
      </c>
      <c r="B154" s="4" t="s">
        <v>218</v>
      </c>
      <c r="C154" s="4" t="s">
        <v>238</v>
      </c>
      <c r="D154" s="2" t="s">
        <v>332</v>
      </c>
      <c r="E154" s="2">
        <v>9750.7999999999993</v>
      </c>
      <c r="F154" s="2">
        <v>0</v>
      </c>
      <c r="G154" s="2">
        <v>1371.67</v>
      </c>
      <c r="H154" s="2">
        <v>1041.6199999999999</v>
      </c>
      <c r="I154" s="2">
        <v>2394.4</v>
      </c>
      <c r="J154" s="2">
        <v>7356.4</v>
      </c>
    </row>
    <row r="155" spans="1:10" s="5" customFormat="1" x14ac:dyDescent="0.2">
      <c r="A155" s="14" t="s">
        <v>22</v>
      </c>
      <c r="E155" s="5" t="s">
        <v>23</v>
      </c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</row>
    <row r="156" spans="1:10" x14ac:dyDescent="0.2">
      <c r="B156" s="5"/>
      <c r="C156" s="5"/>
      <c r="E156" s="15">
        <v>351068.74</v>
      </c>
      <c r="F156" s="15">
        <v>0</v>
      </c>
      <c r="G156" s="15">
        <v>49648.42</v>
      </c>
      <c r="H156" s="15">
        <v>38386.22</v>
      </c>
      <c r="I156" s="15">
        <v>144440.34</v>
      </c>
      <c r="J156" s="15">
        <v>206628.4</v>
      </c>
    </row>
    <row r="158" spans="1:10" x14ac:dyDescent="0.2">
      <c r="A158" s="13" t="s">
        <v>206</v>
      </c>
    </row>
    <row r="159" spans="1:10" x14ac:dyDescent="0.2">
      <c r="A159" s="4" t="s">
        <v>49</v>
      </c>
      <c r="B159" s="4" t="s">
        <v>314</v>
      </c>
      <c r="C159" s="4" t="s">
        <v>239</v>
      </c>
      <c r="D159" s="2" t="s">
        <v>50</v>
      </c>
      <c r="E159" s="2">
        <v>3958.2</v>
      </c>
      <c r="F159" s="2">
        <v>0</v>
      </c>
      <c r="G159" s="2">
        <v>295.47000000000003</v>
      </c>
      <c r="H159" s="2">
        <v>455.19</v>
      </c>
      <c r="I159" s="2">
        <v>2766.2</v>
      </c>
      <c r="J159" s="2">
        <v>1192</v>
      </c>
    </row>
    <row r="160" spans="1:10" x14ac:dyDescent="0.2">
      <c r="A160" s="4" t="s">
        <v>207</v>
      </c>
      <c r="B160" s="4" t="s">
        <v>218</v>
      </c>
      <c r="C160" s="4" t="s">
        <v>222</v>
      </c>
      <c r="D160" s="2" t="s">
        <v>208</v>
      </c>
      <c r="E160" s="2">
        <v>23054.7</v>
      </c>
      <c r="F160" s="2">
        <v>0</v>
      </c>
      <c r="G160" s="2">
        <v>4557.59</v>
      </c>
      <c r="H160" s="2">
        <v>2651.29</v>
      </c>
      <c r="I160" s="2">
        <v>8906.9</v>
      </c>
      <c r="J160" s="2">
        <v>14147.8</v>
      </c>
    </row>
    <row r="161" spans="1:10" s="5" customFormat="1" x14ac:dyDescent="0.2">
      <c r="A161" s="14" t="s">
        <v>22</v>
      </c>
      <c r="E161" s="5" t="s">
        <v>23</v>
      </c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</row>
    <row r="162" spans="1:10" x14ac:dyDescent="0.2">
      <c r="B162" s="5"/>
      <c r="C162" s="5"/>
      <c r="E162" s="15">
        <v>27012.9</v>
      </c>
      <c r="F162" s="15">
        <v>0</v>
      </c>
      <c r="G162" s="15">
        <v>4853.0600000000004</v>
      </c>
      <c r="H162" s="15">
        <v>3106.48</v>
      </c>
      <c r="I162" s="15">
        <v>11673.1</v>
      </c>
      <c r="J162" s="15">
        <v>15339.8</v>
      </c>
    </row>
    <row r="164" spans="1:10" x14ac:dyDescent="0.2">
      <c r="A164" s="13" t="s">
        <v>209</v>
      </c>
    </row>
    <row r="165" spans="1:10" x14ac:dyDescent="0.2">
      <c r="A165" s="4" t="s">
        <v>43</v>
      </c>
      <c r="B165" s="4" t="s">
        <v>219</v>
      </c>
      <c r="C165" s="4" t="s">
        <v>228</v>
      </c>
      <c r="D165" s="2" t="s">
        <v>44</v>
      </c>
      <c r="E165" s="2">
        <v>3958.2</v>
      </c>
      <c r="F165" s="2">
        <v>0</v>
      </c>
      <c r="G165" s="2">
        <v>295.47000000000003</v>
      </c>
      <c r="H165" s="2">
        <v>455.19</v>
      </c>
      <c r="I165" s="2">
        <v>747</v>
      </c>
      <c r="J165" s="2">
        <v>3211.2</v>
      </c>
    </row>
    <row r="166" spans="1:10" x14ac:dyDescent="0.2">
      <c r="A166" s="4" t="s">
        <v>210</v>
      </c>
      <c r="B166" s="4" t="s">
        <v>219</v>
      </c>
      <c r="C166" s="4" t="s">
        <v>227</v>
      </c>
      <c r="D166" s="2" t="s">
        <v>211</v>
      </c>
      <c r="E166" s="2">
        <v>11881.8</v>
      </c>
      <c r="F166" s="2">
        <v>0</v>
      </c>
      <c r="G166" s="2">
        <v>1826.85</v>
      </c>
      <c r="H166" s="2">
        <v>1366.41</v>
      </c>
      <c r="I166" s="2">
        <v>8099.2</v>
      </c>
      <c r="J166" s="2">
        <v>3782.6</v>
      </c>
    </row>
    <row r="167" spans="1:10" x14ac:dyDescent="0.2">
      <c r="A167" s="4" t="s">
        <v>212</v>
      </c>
      <c r="B167" s="4" t="s">
        <v>218</v>
      </c>
      <c r="C167" s="4" t="s">
        <v>224</v>
      </c>
      <c r="D167" s="2" t="s">
        <v>213</v>
      </c>
      <c r="E167" s="2">
        <v>6330.9</v>
      </c>
      <c r="F167" s="2">
        <v>0</v>
      </c>
      <c r="G167" s="2">
        <v>650.53</v>
      </c>
      <c r="H167" s="2">
        <v>728.05</v>
      </c>
      <c r="I167" s="2">
        <v>1365.7</v>
      </c>
      <c r="J167" s="2">
        <v>4965.2</v>
      </c>
    </row>
    <row r="168" spans="1:10" s="5" customFormat="1" x14ac:dyDescent="0.2">
      <c r="A168" s="14" t="s">
        <v>22</v>
      </c>
      <c r="B168" s="14"/>
      <c r="C168" s="14"/>
      <c r="E168" s="5" t="s">
        <v>23</v>
      </c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</row>
    <row r="169" spans="1:10" x14ac:dyDescent="0.2">
      <c r="E169" s="15">
        <v>22170.9</v>
      </c>
      <c r="F169" s="15">
        <v>0</v>
      </c>
      <c r="G169" s="15">
        <v>2772.85</v>
      </c>
      <c r="H169" s="15">
        <v>2549.65</v>
      </c>
      <c r="I169" s="15">
        <v>10211.9</v>
      </c>
      <c r="J169" s="15">
        <v>11959</v>
      </c>
    </row>
    <row r="171" spans="1:10" s="5" customFormat="1" x14ac:dyDescent="0.2">
      <c r="A171" s="16"/>
      <c r="B171" s="16"/>
      <c r="C171" s="16"/>
      <c r="E171" s="5" t="s">
        <v>214</v>
      </c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</row>
    <row r="172" spans="1:10" x14ac:dyDescent="0.2">
      <c r="A172" s="14" t="s">
        <v>215</v>
      </c>
      <c r="B172" s="14"/>
      <c r="C172" s="14"/>
      <c r="D172" s="2" t="s">
        <v>1</v>
      </c>
      <c r="E172" s="15">
        <v>774032.06</v>
      </c>
      <c r="F172" s="15">
        <v>0</v>
      </c>
      <c r="G172" s="15">
        <v>106610.55</v>
      </c>
      <c r="H172" s="15">
        <v>86540.72</v>
      </c>
      <c r="I172" s="15">
        <v>313544.06</v>
      </c>
      <c r="J172" s="15">
        <v>460488</v>
      </c>
    </row>
    <row r="174" spans="1:10" x14ac:dyDescent="0.2">
      <c r="E174" s="2" t="s">
        <v>1</v>
      </c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</row>
    <row r="175" spans="1:10" x14ac:dyDescent="0.2">
      <c r="A175" s="4" t="s">
        <v>1</v>
      </c>
      <c r="D175" s="2" t="s">
        <v>1</v>
      </c>
      <c r="E175" s="15"/>
      <c r="F175" s="15"/>
      <c r="G175" s="15"/>
      <c r="H175" s="15"/>
      <c r="I175" s="15"/>
      <c r="J175" s="15"/>
    </row>
    <row r="195" spans="1:10" ht="12.75" x14ac:dyDescent="0.2">
      <c r="A195" s="1" t="s">
        <v>0</v>
      </c>
      <c r="B195" s="1"/>
      <c r="C195" s="1"/>
      <c r="D195" s="17" t="s">
        <v>1</v>
      </c>
    </row>
    <row r="196" spans="1:10" ht="18" x14ac:dyDescent="0.2">
      <c r="A196" s="3" t="s">
        <v>2</v>
      </c>
      <c r="B196" s="3"/>
      <c r="C196" s="3"/>
      <c r="D196" s="18" t="s">
        <v>242</v>
      </c>
    </row>
    <row r="197" spans="1:10" ht="15" x14ac:dyDescent="0.2">
      <c r="D197" s="19" t="s">
        <v>4</v>
      </c>
    </row>
    <row r="198" spans="1:10" ht="12.75" x14ac:dyDescent="0.2">
      <c r="D198" s="20" t="s">
        <v>343</v>
      </c>
    </row>
    <row r="199" spans="1:10" x14ac:dyDescent="0.2">
      <c r="D199" s="6" t="s">
        <v>6</v>
      </c>
    </row>
    <row r="200" spans="1:10" x14ac:dyDescent="0.2">
      <c r="D200" s="6" t="s">
        <v>7</v>
      </c>
    </row>
    <row r="202" spans="1:10" ht="23.25" thickBot="1" x14ac:dyDescent="0.25">
      <c r="A202" s="7" t="s">
        <v>8</v>
      </c>
      <c r="B202" s="7" t="s">
        <v>327</v>
      </c>
      <c r="C202" s="7" t="s">
        <v>217</v>
      </c>
      <c r="D202" s="8" t="s">
        <v>9</v>
      </c>
      <c r="E202" s="9" t="s">
        <v>10</v>
      </c>
      <c r="F202" s="8" t="s">
        <v>11</v>
      </c>
      <c r="G202" s="8" t="s">
        <v>12</v>
      </c>
      <c r="H202" s="8" t="s">
        <v>13</v>
      </c>
      <c r="I202" s="9" t="s">
        <v>14</v>
      </c>
      <c r="J202" s="10" t="s">
        <v>15</v>
      </c>
    </row>
    <row r="203" spans="1:10" ht="12" thickTop="1" x14ac:dyDescent="0.2"/>
    <row r="205" spans="1:10" x14ac:dyDescent="0.2">
      <c r="A205" s="12" t="s">
        <v>16</v>
      </c>
      <c r="B205" s="12"/>
      <c r="C205" s="12"/>
    </row>
    <row r="207" spans="1:10" x14ac:dyDescent="0.2">
      <c r="A207" s="13" t="s">
        <v>243</v>
      </c>
      <c r="B207" s="13"/>
      <c r="C207" s="13"/>
    </row>
    <row r="208" spans="1:10" x14ac:dyDescent="0.2">
      <c r="A208" s="4" t="s">
        <v>244</v>
      </c>
      <c r="B208" s="4" t="s">
        <v>218</v>
      </c>
      <c r="C208" s="4" t="s">
        <v>245</v>
      </c>
      <c r="D208" s="2" t="s">
        <v>246</v>
      </c>
      <c r="E208" s="2">
        <v>3852.14</v>
      </c>
      <c r="F208" s="2">
        <v>0</v>
      </c>
      <c r="G208" s="2">
        <v>152.66999999999999</v>
      </c>
      <c r="H208" s="2">
        <v>335.88</v>
      </c>
      <c r="I208" s="2">
        <v>482.14</v>
      </c>
      <c r="J208" s="2">
        <v>3370</v>
      </c>
    </row>
    <row r="209" spans="1:10" x14ac:dyDescent="0.2">
      <c r="A209" s="4" t="s">
        <v>249</v>
      </c>
      <c r="B209" s="4" t="s">
        <v>218</v>
      </c>
      <c r="C209" s="4" t="s">
        <v>245</v>
      </c>
      <c r="D209" s="2" t="s">
        <v>250</v>
      </c>
      <c r="E209" s="2">
        <v>6328.5</v>
      </c>
      <c r="F209" s="2">
        <v>0</v>
      </c>
      <c r="G209" s="2">
        <v>585.47</v>
      </c>
      <c r="H209" s="2">
        <v>551.79999999999995</v>
      </c>
      <c r="I209" s="2">
        <v>1124.5</v>
      </c>
      <c r="J209" s="2">
        <v>5204</v>
      </c>
    </row>
    <row r="210" spans="1:10" x14ac:dyDescent="0.2">
      <c r="A210" s="4" t="s">
        <v>337</v>
      </c>
      <c r="B210" s="4" t="s">
        <v>218</v>
      </c>
      <c r="C210" s="4" t="s">
        <v>245</v>
      </c>
      <c r="D210" s="2" t="s">
        <v>338</v>
      </c>
      <c r="E210" s="2">
        <v>6053.48</v>
      </c>
      <c r="F210" s="2">
        <v>0</v>
      </c>
      <c r="G210" s="2">
        <v>384.29</v>
      </c>
      <c r="H210" s="2">
        <v>527.80999999999995</v>
      </c>
      <c r="I210" s="2">
        <v>906.28</v>
      </c>
      <c r="J210" s="2">
        <v>5147.2</v>
      </c>
    </row>
    <row r="211" spans="1:10" x14ac:dyDescent="0.2">
      <c r="A211" s="4" t="s">
        <v>251</v>
      </c>
      <c r="B211" s="4" t="s">
        <v>218</v>
      </c>
      <c r="C211" s="4" t="s">
        <v>245</v>
      </c>
      <c r="D211" s="2" t="s">
        <v>252</v>
      </c>
      <c r="E211" s="2">
        <v>5503.1</v>
      </c>
      <c r="F211" s="2">
        <v>0</v>
      </c>
      <c r="G211" s="2">
        <v>452.24</v>
      </c>
      <c r="H211" s="2">
        <v>479.83</v>
      </c>
      <c r="I211" s="2">
        <v>2440.1</v>
      </c>
      <c r="J211" s="2">
        <v>3063</v>
      </c>
    </row>
    <row r="212" spans="1:10" x14ac:dyDescent="0.2">
      <c r="A212" s="4" t="s">
        <v>253</v>
      </c>
      <c r="B212" s="4" t="s">
        <v>218</v>
      </c>
      <c r="C212" s="4" t="s">
        <v>245</v>
      </c>
      <c r="D212" s="2" t="s">
        <v>254</v>
      </c>
      <c r="E212" s="2">
        <v>5778.3</v>
      </c>
      <c r="F212" s="2">
        <v>0</v>
      </c>
      <c r="G212" s="2">
        <v>493.76</v>
      </c>
      <c r="H212" s="2">
        <v>503.82</v>
      </c>
      <c r="I212" s="2">
        <v>987.5</v>
      </c>
      <c r="J212" s="2">
        <v>4790.8</v>
      </c>
    </row>
    <row r="213" spans="1:10" x14ac:dyDescent="0.2">
      <c r="A213" s="4" t="s">
        <v>255</v>
      </c>
      <c r="B213" s="4" t="s">
        <v>219</v>
      </c>
      <c r="C213" s="4" t="s">
        <v>245</v>
      </c>
      <c r="D213" s="2" t="s">
        <v>256</v>
      </c>
      <c r="E213" s="2">
        <v>6603.69</v>
      </c>
      <c r="F213" s="2">
        <v>0</v>
      </c>
      <c r="G213" s="2">
        <v>631.98</v>
      </c>
      <c r="H213" s="2">
        <v>575.79</v>
      </c>
      <c r="I213" s="2">
        <v>3638.89</v>
      </c>
      <c r="J213" s="2">
        <v>2964.8</v>
      </c>
    </row>
    <row r="214" spans="1:10" x14ac:dyDescent="0.2">
      <c r="A214" s="4" t="s">
        <v>257</v>
      </c>
      <c r="B214" s="4" t="s">
        <v>218</v>
      </c>
      <c r="C214" s="4" t="s">
        <v>245</v>
      </c>
      <c r="D214" s="2" t="s">
        <v>258</v>
      </c>
      <c r="E214" s="2">
        <v>8254.66</v>
      </c>
      <c r="F214" s="2">
        <v>0</v>
      </c>
      <c r="G214" s="2">
        <v>951.62</v>
      </c>
      <c r="H214" s="2">
        <v>719.74</v>
      </c>
      <c r="I214" s="2">
        <v>1652.46</v>
      </c>
      <c r="J214" s="2">
        <v>6602.2</v>
      </c>
    </row>
    <row r="215" spans="1:10" x14ac:dyDescent="0.2">
      <c r="A215" s="4" t="s">
        <v>259</v>
      </c>
      <c r="B215" s="4" t="s">
        <v>218</v>
      </c>
      <c r="C215" s="4" t="s">
        <v>245</v>
      </c>
      <c r="D215" s="2" t="s">
        <v>260</v>
      </c>
      <c r="E215" s="2">
        <v>6053.48</v>
      </c>
      <c r="F215" s="2">
        <v>0</v>
      </c>
      <c r="G215" s="2">
        <v>539</v>
      </c>
      <c r="H215" s="2">
        <v>527.80999999999995</v>
      </c>
      <c r="I215" s="2">
        <v>1094.8800000000001</v>
      </c>
      <c r="J215" s="2">
        <v>4958.6000000000004</v>
      </c>
    </row>
    <row r="216" spans="1:10" x14ac:dyDescent="0.2">
      <c r="A216" s="4" t="s">
        <v>261</v>
      </c>
      <c r="B216" s="4" t="s">
        <v>219</v>
      </c>
      <c r="C216" s="4" t="s">
        <v>245</v>
      </c>
      <c r="D216" s="2" t="s">
        <v>262</v>
      </c>
      <c r="E216" s="2">
        <v>5503.1</v>
      </c>
      <c r="F216" s="2">
        <v>0</v>
      </c>
      <c r="G216" s="2">
        <v>452.24</v>
      </c>
      <c r="H216" s="2">
        <v>479.83</v>
      </c>
      <c r="I216" s="2">
        <v>2490.3000000000002</v>
      </c>
      <c r="J216" s="2">
        <v>3012.8</v>
      </c>
    </row>
    <row r="217" spans="1:10" x14ac:dyDescent="0.2">
      <c r="A217" s="4" t="s">
        <v>263</v>
      </c>
      <c r="B217" s="4" t="s">
        <v>218</v>
      </c>
      <c r="C217" s="4" t="s">
        <v>245</v>
      </c>
      <c r="D217" s="2" t="s">
        <v>264</v>
      </c>
      <c r="E217" s="2">
        <v>6878.88</v>
      </c>
      <c r="F217" s="2">
        <v>0</v>
      </c>
      <c r="G217" s="2">
        <v>678.48</v>
      </c>
      <c r="H217" s="2">
        <v>599.78</v>
      </c>
      <c r="I217" s="2">
        <v>3852.48</v>
      </c>
      <c r="J217" s="2">
        <v>3026.4</v>
      </c>
    </row>
    <row r="218" spans="1:10" x14ac:dyDescent="0.2">
      <c r="A218" s="4" t="s">
        <v>265</v>
      </c>
      <c r="B218" s="4" t="s">
        <v>219</v>
      </c>
      <c r="C218" s="4" t="s">
        <v>245</v>
      </c>
      <c r="D218" s="2" t="s">
        <v>266</v>
      </c>
      <c r="E218" s="2">
        <v>8529.85</v>
      </c>
      <c r="F218" s="2">
        <v>0</v>
      </c>
      <c r="G218" s="2">
        <v>1007.05</v>
      </c>
      <c r="H218" s="2">
        <v>743.73</v>
      </c>
      <c r="I218" s="2">
        <v>3488.85</v>
      </c>
      <c r="J218" s="2">
        <v>5041</v>
      </c>
    </row>
    <row r="219" spans="1:10" x14ac:dyDescent="0.2">
      <c r="A219" s="4" t="s">
        <v>267</v>
      </c>
      <c r="B219" s="4" t="s">
        <v>219</v>
      </c>
      <c r="C219" s="4" t="s">
        <v>245</v>
      </c>
      <c r="D219" s="2" t="s">
        <v>268</v>
      </c>
      <c r="E219" s="2">
        <v>3852.14</v>
      </c>
      <c r="F219" s="2">
        <v>0</v>
      </c>
      <c r="G219" s="2">
        <v>152.66999999999999</v>
      </c>
      <c r="H219" s="2">
        <v>335.88</v>
      </c>
      <c r="I219" s="2">
        <v>482.14</v>
      </c>
      <c r="J219" s="2">
        <v>3370</v>
      </c>
    </row>
    <row r="220" spans="1:10" x14ac:dyDescent="0.2">
      <c r="A220" s="4" t="s">
        <v>269</v>
      </c>
      <c r="B220" s="4" t="s">
        <v>218</v>
      </c>
      <c r="C220" s="4" t="s">
        <v>245</v>
      </c>
      <c r="D220" s="2" t="s">
        <v>270</v>
      </c>
      <c r="E220" s="2">
        <v>6878.88</v>
      </c>
      <c r="F220" s="2">
        <v>0</v>
      </c>
      <c r="G220" s="2">
        <v>678.48</v>
      </c>
      <c r="H220" s="2">
        <v>599.78</v>
      </c>
      <c r="I220" s="2">
        <v>2887.28</v>
      </c>
      <c r="J220" s="2">
        <v>3991.6</v>
      </c>
    </row>
    <row r="221" spans="1:10" x14ac:dyDescent="0.2">
      <c r="A221" s="4" t="s">
        <v>271</v>
      </c>
      <c r="B221" s="4" t="s">
        <v>218</v>
      </c>
      <c r="C221" s="4" t="s">
        <v>245</v>
      </c>
      <c r="D221" s="2" t="s">
        <v>272</v>
      </c>
      <c r="E221" s="2">
        <v>7429.26</v>
      </c>
      <c r="F221" s="2">
        <v>0</v>
      </c>
      <c r="G221" s="2">
        <v>785.36</v>
      </c>
      <c r="H221" s="2">
        <v>647.77</v>
      </c>
      <c r="I221" s="2">
        <v>1414.06</v>
      </c>
      <c r="J221" s="2">
        <v>6015.2</v>
      </c>
    </row>
    <row r="222" spans="1:10" x14ac:dyDescent="0.2">
      <c r="A222" s="4" t="s">
        <v>273</v>
      </c>
      <c r="B222" s="4" t="s">
        <v>218</v>
      </c>
      <c r="C222" s="4" t="s">
        <v>245</v>
      </c>
      <c r="D222" s="2" t="s">
        <v>274</v>
      </c>
      <c r="E222" s="2">
        <v>4402.5200000000004</v>
      </c>
      <c r="F222" s="2">
        <v>0</v>
      </c>
      <c r="G222" s="2">
        <v>316.51</v>
      </c>
      <c r="H222" s="2">
        <v>383.86</v>
      </c>
      <c r="I222" s="2">
        <v>696.72</v>
      </c>
      <c r="J222" s="2">
        <v>3705.8</v>
      </c>
    </row>
    <row r="223" spans="1:10" x14ac:dyDescent="0.2">
      <c r="A223" s="4" t="s">
        <v>339</v>
      </c>
      <c r="B223" s="4" t="s">
        <v>218</v>
      </c>
      <c r="C223" s="4" t="s">
        <v>245</v>
      </c>
      <c r="D223" s="2" t="s">
        <v>340</v>
      </c>
      <c r="E223" s="2">
        <v>8254.66</v>
      </c>
      <c r="F223" s="2">
        <v>0</v>
      </c>
      <c r="G223" s="2">
        <v>680.37</v>
      </c>
      <c r="H223" s="2">
        <v>719.74</v>
      </c>
      <c r="I223" s="2">
        <v>2466.06</v>
      </c>
      <c r="J223" s="2">
        <v>5788.6</v>
      </c>
    </row>
    <row r="224" spans="1:10" x14ac:dyDescent="0.2">
      <c r="A224" s="4" t="s">
        <v>275</v>
      </c>
      <c r="B224" s="4" t="s">
        <v>218</v>
      </c>
      <c r="C224" s="4" t="s">
        <v>245</v>
      </c>
      <c r="D224" s="2" t="s">
        <v>276</v>
      </c>
      <c r="E224" s="2">
        <v>3576.94</v>
      </c>
      <c r="F224" s="2">
        <v>0</v>
      </c>
      <c r="G224" s="2">
        <v>106.71</v>
      </c>
      <c r="H224" s="2">
        <v>311.89</v>
      </c>
      <c r="I224" s="2">
        <v>1723.54</v>
      </c>
      <c r="J224" s="2">
        <v>1853.4</v>
      </c>
    </row>
    <row r="225" spans="1:10" x14ac:dyDescent="0.2">
      <c r="A225" s="4" t="s">
        <v>277</v>
      </c>
      <c r="B225" s="4" t="s">
        <v>219</v>
      </c>
      <c r="C225" s="4" t="s">
        <v>245</v>
      </c>
      <c r="D225" s="2" t="s">
        <v>278</v>
      </c>
      <c r="E225" s="2">
        <v>4952.72</v>
      </c>
      <c r="F225" s="2">
        <v>0</v>
      </c>
      <c r="G225" s="2">
        <v>372.96</v>
      </c>
      <c r="H225" s="2">
        <v>431.84</v>
      </c>
      <c r="I225" s="2">
        <v>801.12</v>
      </c>
      <c r="J225" s="2">
        <v>4151.6000000000004</v>
      </c>
    </row>
    <row r="226" spans="1:10" x14ac:dyDescent="0.2">
      <c r="A226" s="4" t="s">
        <v>279</v>
      </c>
      <c r="B226" s="4" t="s">
        <v>218</v>
      </c>
      <c r="C226" s="4" t="s">
        <v>245</v>
      </c>
      <c r="D226" s="2" t="s">
        <v>280</v>
      </c>
      <c r="E226" s="2">
        <v>4952.72</v>
      </c>
      <c r="F226" s="2">
        <v>0</v>
      </c>
      <c r="G226" s="2">
        <v>372.96</v>
      </c>
      <c r="H226" s="2">
        <v>431.84</v>
      </c>
      <c r="I226" s="2">
        <v>1570.32</v>
      </c>
      <c r="J226" s="2">
        <v>3382.4</v>
      </c>
    </row>
    <row r="227" spans="1:10" x14ac:dyDescent="0.2">
      <c r="A227" s="4" t="s">
        <v>281</v>
      </c>
      <c r="B227" s="4" t="s">
        <v>218</v>
      </c>
      <c r="C227" s="4" t="s">
        <v>245</v>
      </c>
      <c r="D227" s="2" t="s">
        <v>282</v>
      </c>
      <c r="E227" s="2">
        <v>4677.71</v>
      </c>
      <c r="F227" s="2">
        <v>0</v>
      </c>
      <c r="G227" s="2">
        <v>344.75</v>
      </c>
      <c r="H227" s="2">
        <v>407.85</v>
      </c>
      <c r="I227" s="2">
        <v>3051.71</v>
      </c>
      <c r="J227" s="2">
        <v>1626</v>
      </c>
    </row>
    <row r="228" spans="1:10" x14ac:dyDescent="0.2">
      <c r="A228" s="4" t="s">
        <v>283</v>
      </c>
      <c r="B228" s="4" t="s">
        <v>219</v>
      </c>
      <c r="C228" s="4" t="s">
        <v>245</v>
      </c>
      <c r="D228" s="2" t="s">
        <v>284</v>
      </c>
      <c r="E228" s="2">
        <v>6878.88</v>
      </c>
      <c r="F228" s="2">
        <v>0</v>
      </c>
      <c r="G228" s="2">
        <v>678.48</v>
      </c>
      <c r="H228" s="2">
        <v>599.78</v>
      </c>
      <c r="I228" s="2">
        <v>1265.28</v>
      </c>
      <c r="J228" s="2">
        <v>5613.6</v>
      </c>
    </row>
    <row r="229" spans="1:10" x14ac:dyDescent="0.2">
      <c r="A229" s="4" t="s">
        <v>285</v>
      </c>
      <c r="B229" s="4" t="s">
        <v>218</v>
      </c>
      <c r="C229" s="4" t="s">
        <v>245</v>
      </c>
      <c r="D229" s="2" t="s">
        <v>286</v>
      </c>
      <c r="E229" s="2">
        <v>3852.14</v>
      </c>
      <c r="F229" s="2">
        <v>0</v>
      </c>
      <c r="G229" s="2">
        <v>152.66999999999999</v>
      </c>
      <c r="H229" s="2">
        <v>335.88</v>
      </c>
      <c r="I229" s="2">
        <v>885.94</v>
      </c>
      <c r="J229" s="2">
        <v>2966.2</v>
      </c>
    </row>
    <row r="230" spans="1:10" x14ac:dyDescent="0.2">
      <c r="A230" s="4" t="s">
        <v>287</v>
      </c>
      <c r="B230" s="4" t="s">
        <v>218</v>
      </c>
      <c r="C230" s="4" t="s">
        <v>245</v>
      </c>
      <c r="D230" s="2" t="s">
        <v>288</v>
      </c>
      <c r="E230" s="2">
        <v>6878.88</v>
      </c>
      <c r="F230" s="2">
        <v>0</v>
      </c>
      <c r="G230" s="2">
        <v>678.48</v>
      </c>
      <c r="H230" s="2">
        <v>599.78</v>
      </c>
      <c r="I230" s="2">
        <v>2785.48</v>
      </c>
      <c r="J230" s="2">
        <v>4093.4</v>
      </c>
    </row>
    <row r="231" spans="1:10" x14ac:dyDescent="0.2">
      <c r="A231" s="4" t="s">
        <v>289</v>
      </c>
      <c r="B231" s="4" t="s">
        <v>219</v>
      </c>
      <c r="C231" s="4" t="s">
        <v>245</v>
      </c>
      <c r="D231" s="2" t="s">
        <v>290</v>
      </c>
      <c r="E231" s="2">
        <v>4677.71</v>
      </c>
      <c r="F231" s="2">
        <v>0</v>
      </c>
      <c r="G231" s="2">
        <v>344.75</v>
      </c>
      <c r="H231" s="2">
        <v>407.85</v>
      </c>
      <c r="I231" s="2">
        <v>749.11</v>
      </c>
      <c r="J231" s="2">
        <v>3928.6</v>
      </c>
    </row>
    <row r="232" spans="1:10" x14ac:dyDescent="0.2">
      <c r="A232" s="4" t="s">
        <v>291</v>
      </c>
      <c r="B232" s="4" t="s">
        <v>218</v>
      </c>
      <c r="C232" s="4" t="s">
        <v>245</v>
      </c>
      <c r="D232" s="2" t="s">
        <v>292</v>
      </c>
      <c r="E232" s="2">
        <v>3026.74</v>
      </c>
      <c r="F232" s="2">
        <v>0</v>
      </c>
      <c r="G232" s="2">
        <v>29.98</v>
      </c>
      <c r="H232" s="2">
        <v>263.89999999999998</v>
      </c>
      <c r="I232" s="2">
        <v>286.54000000000002</v>
      </c>
      <c r="J232" s="2">
        <v>2740.2</v>
      </c>
    </row>
    <row r="233" spans="1:10" x14ac:dyDescent="0.2">
      <c r="A233" s="4" t="s">
        <v>295</v>
      </c>
      <c r="B233" s="4" t="s">
        <v>219</v>
      </c>
      <c r="C233" s="4" t="s">
        <v>245</v>
      </c>
      <c r="D233" s="2" t="s">
        <v>296</v>
      </c>
      <c r="E233" s="2">
        <v>6603.69</v>
      </c>
      <c r="F233" s="2">
        <v>0</v>
      </c>
      <c r="G233" s="2">
        <v>631.98</v>
      </c>
      <c r="H233" s="2">
        <v>575.79</v>
      </c>
      <c r="I233" s="2">
        <v>1194.8900000000001</v>
      </c>
      <c r="J233" s="2">
        <v>5408.8</v>
      </c>
    </row>
    <row r="234" spans="1:10" x14ac:dyDescent="0.2">
      <c r="A234" s="4" t="s">
        <v>297</v>
      </c>
      <c r="B234" s="4" t="s">
        <v>219</v>
      </c>
      <c r="C234" s="4" t="s">
        <v>245</v>
      </c>
      <c r="D234" s="2" t="s">
        <v>298</v>
      </c>
      <c r="E234" s="2">
        <v>6878.88</v>
      </c>
      <c r="F234" s="2">
        <v>0</v>
      </c>
      <c r="G234" s="2">
        <v>678.48</v>
      </c>
      <c r="H234" s="2">
        <v>599.78</v>
      </c>
      <c r="I234" s="2">
        <v>1265.28</v>
      </c>
      <c r="J234" s="2">
        <v>5613.6</v>
      </c>
    </row>
    <row r="235" spans="1:10" x14ac:dyDescent="0.2">
      <c r="A235" s="4" t="s">
        <v>299</v>
      </c>
      <c r="B235" s="4" t="s">
        <v>219</v>
      </c>
      <c r="C235" s="4" t="s">
        <v>245</v>
      </c>
      <c r="D235" s="2" t="s">
        <v>300</v>
      </c>
      <c r="E235" s="2">
        <v>5778.3</v>
      </c>
      <c r="F235" s="2">
        <v>0</v>
      </c>
      <c r="G235" s="2">
        <v>493.76</v>
      </c>
      <c r="H235" s="2">
        <v>503.82</v>
      </c>
      <c r="I235" s="2">
        <v>987.5</v>
      </c>
      <c r="J235" s="2">
        <v>4790.8</v>
      </c>
    </row>
    <row r="236" spans="1:10" x14ac:dyDescent="0.2">
      <c r="A236" s="4" t="s">
        <v>303</v>
      </c>
      <c r="B236" s="4" t="s">
        <v>218</v>
      </c>
      <c r="C236" s="4" t="s">
        <v>245</v>
      </c>
      <c r="D236" s="2" t="s">
        <v>304</v>
      </c>
      <c r="E236" s="2">
        <v>4677.71</v>
      </c>
      <c r="F236" s="2">
        <v>0</v>
      </c>
      <c r="G236" s="2">
        <v>344.75</v>
      </c>
      <c r="H236" s="2">
        <v>407.85</v>
      </c>
      <c r="I236" s="2">
        <v>748.91</v>
      </c>
      <c r="J236" s="2">
        <v>3928.8</v>
      </c>
    </row>
    <row r="237" spans="1:10" x14ac:dyDescent="0.2">
      <c r="A237" s="4" t="s">
        <v>305</v>
      </c>
      <c r="B237" s="4" t="s">
        <v>218</v>
      </c>
      <c r="C237" s="4" t="s">
        <v>245</v>
      </c>
      <c r="D237" s="2" t="s">
        <v>306</v>
      </c>
      <c r="E237" s="2">
        <v>7704.27</v>
      </c>
      <c r="F237" s="2">
        <v>0</v>
      </c>
      <c r="G237" s="2">
        <v>840.75</v>
      </c>
      <c r="H237" s="2">
        <v>671.76</v>
      </c>
      <c r="I237" s="2">
        <v>2328.4699999999998</v>
      </c>
      <c r="J237" s="2">
        <v>5375.8</v>
      </c>
    </row>
    <row r="238" spans="1:10" x14ac:dyDescent="0.2">
      <c r="A238" s="4" t="s">
        <v>307</v>
      </c>
      <c r="B238" s="4" t="s">
        <v>218</v>
      </c>
      <c r="C238" s="4" t="s">
        <v>245</v>
      </c>
      <c r="D238" s="2" t="s">
        <v>308</v>
      </c>
      <c r="E238" s="2">
        <v>7704.27</v>
      </c>
      <c r="F238" s="2">
        <v>0</v>
      </c>
      <c r="G238" s="2">
        <v>840.75</v>
      </c>
      <c r="H238" s="2">
        <v>671.76</v>
      </c>
      <c r="I238" s="2">
        <v>1493.47</v>
      </c>
      <c r="J238" s="2">
        <v>6210.8</v>
      </c>
    </row>
    <row r="239" spans="1:10" x14ac:dyDescent="0.2">
      <c r="A239" s="4" t="s">
        <v>309</v>
      </c>
      <c r="B239" s="4" t="s">
        <v>218</v>
      </c>
      <c r="C239" s="4" t="s">
        <v>245</v>
      </c>
      <c r="D239" s="2" t="s">
        <v>310</v>
      </c>
      <c r="E239" s="2">
        <v>4677.71</v>
      </c>
      <c r="F239" s="2">
        <v>0</v>
      </c>
      <c r="G239" s="2">
        <v>344.75</v>
      </c>
      <c r="H239" s="2">
        <v>407.85</v>
      </c>
      <c r="I239" s="2">
        <v>749.11</v>
      </c>
      <c r="J239" s="2">
        <v>3928.6</v>
      </c>
    </row>
    <row r="240" spans="1:10" x14ac:dyDescent="0.2">
      <c r="A240" s="14" t="s">
        <v>22</v>
      </c>
      <c r="B240" s="14"/>
      <c r="C240" s="14"/>
      <c r="D240" s="5"/>
      <c r="E240" s="5" t="s">
        <v>23</v>
      </c>
      <c r="F240" s="5" t="s">
        <v>23</v>
      </c>
      <c r="G240" s="5" t="s">
        <v>23</v>
      </c>
      <c r="H240" s="5" t="s">
        <v>23</v>
      </c>
      <c r="I240" s="5" t="s">
        <v>23</v>
      </c>
      <c r="J240" s="5" t="s">
        <v>23</v>
      </c>
    </row>
    <row r="241" spans="1:10" x14ac:dyDescent="0.2">
      <c r="E241" s="15">
        <v>187655.91</v>
      </c>
      <c r="F241" s="15">
        <v>0</v>
      </c>
      <c r="G241" s="15">
        <v>16199.15</v>
      </c>
      <c r="H241" s="15">
        <v>16362.07</v>
      </c>
      <c r="I241" s="15">
        <v>51991.31</v>
      </c>
      <c r="J241" s="15">
        <v>135664.6</v>
      </c>
    </row>
    <row r="243" spans="1:10" x14ac:dyDescent="0.2">
      <c r="A243" s="16"/>
      <c r="B243" s="16"/>
      <c r="C243" s="16"/>
      <c r="D243" s="5"/>
      <c r="E243" s="5" t="s">
        <v>214</v>
      </c>
      <c r="F243" s="5" t="s">
        <v>214</v>
      </c>
      <c r="G243" s="5" t="s">
        <v>214</v>
      </c>
      <c r="H243" s="5" t="s">
        <v>214</v>
      </c>
      <c r="I243" s="5" t="s">
        <v>214</v>
      </c>
      <c r="J243" s="5" t="s">
        <v>214</v>
      </c>
    </row>
    <row r="244" spans="1:10" x14ac:dyDescent="0.2">
      <c r="A244" s="14" t="s">
        <v>215</v>
      </c>
      <c r="B244" s="14"/>
      <c r="C244" s="14"/>
      <c r="D244" s="2" t="s">
        <v>1</v>
      </c>
      <c r="E244" s="15">
        <v>187655.91</v>
      </c>
      <c r="F244" s="15">
        <v>0</v>
      </c>
      <c r="G244" s="15">
        <v>16199.15</v>
      </c>
      <c r="H244" s="15">
        <v>16362.07</v>
      </c>
      <c r="I244" s="15">
        <v>51991.31</v>
      </c>
      <c r="J244" s="15">
        <v>135664.6</v>
      </c>
    </row>
  </sheetData>
  <conditionalFormatting sqref="A1:XFD13 A14:A167 D14:XFD167 A246:XFD1048576 K195:XFD245 A168:XFD194">
    <cfRule type="cellIs" dxfId="1130" priority="47" operator="lessThan">
      <formula>0</formula>
    </cfRule>
  </conditionalFormatting>
  <conditionalFormatting sqref="B16:C20">
    <cfRule type="cellIs" dxfId="1129" priority="46" operator="lessThan">
      <formula>0</formula>
    </cfRule>
  </conditionalFormatting>
  <conditionalFormatting sqref="B15:C15">
    <cfRule type="cellIs" dxfId="1128" priority="45" operator="lessThan">
      <formula>0</formula>
    </cfRule>
  </conditionalFormatting>
  <conditionalFormatting sqref="C14">
    <cfRule type="cellIs" dxfId="1127" priority="44" operator="lessThan">
      <formula>0</formula>
    </cfRule>
  </conditionalFormatting>
  <conditionalFormatting sqref="B164:C164">
    <cfRule type="cellIs" dxfId="1126" priority="43" operator="lessThan">
      <formula>0</formula>
    </cfRule>
  </conditionalFormatting>
  <conditionalFormatting sqref="B61:C62 B66:C68 B78:B90 C81:C90 B119:C153">
    <cfRule type="cellIs" dxfId="1125" priority="42" operator="lessThan">
      <formula>0</formula>
    </cfRule>
  </conditionalFormatting>
  <conditionalFormatting sqref="B159 B27:C27 B21:C25 B29:C29 B28 B30 B41 B35:C39 B46:C47 B43:C43 C77 C79 B157:C158 B108:C108 B105:C105 B57:C57">
    <cfRule type="cellIs" dxfId="1124" priority="41" operator="lessThan">
      <formula>0</formula>
    </cfRule>
  </conditionalFormatting>
  <conditionalFormatting sqref="B49 B69:C69 B92:C94 B50:C51 B54:C54">
    <cfRule type="cellIs" dxfId="1123" priority="40" operator="lessThan">
      <formula>0</formula>
    </cfRule>
  </conditionalFormatting>
  <conditionalFormatting sqref="B166:B167">
    <cfRule type="cellIs" dxfId="1122" priority="39" operator="lessThan">
      <formula>0</formula>
    </cfRule>
  </conditionalFormatting>
  <conditionalFormatting sqref="B73:B75">
    <cfRule type="cellIs" dxfId="1121" priority="38" operator="lessThan">
      <formula>0</formula>
    </cfRule>
  </conditionalFormatting>
  <conditionalFormatting sqref="B99 B72">
    <cfRule type="cellIs" dxfId="1120" priority="37" operator="lessThan">
      <formula>0</formula>
    </cfRule>
  </conditionalFormatting>
  <conditionalFormatting sqref="B31:B34">
    <cfRule type="cellIs" dxfId="1119" priority="36" operator="lessThan">
      <formula>0</formula>
    </cfRule>
  </conditionalFormatting>
  <conditionalFormatting sqref="B160">
    <cfRule type="cellIs" dxfId="1118" priority="35" operator="lessThan">
      <formula>0</formula>
    </cfRule>
  </conditionalFormatting>
  <conditionalFormatting sqref="C73:C75">
    <cfRule type="cellIs" dxfId="1117" priority="33" operator="lessThan">
      <formula>0</formula>
    </cfRule>
  </conditionalFormatting>
  <conditionalFormatting sqref="C30">
    <cfRule type="cellIs" dxfId="1116" priority="28" operator="lessThan">
      <formula>0</formula>
    </cfRule>
  </conditionalFormatting>
  <conditionalFormatting sqref="C166:C167">
    <cfRule type="cellIs" dxfId="1115" priority="34" operator="lessThan">
      <formula>0</formula>
    </cfRule>
  </conditionalFormatting>
  <conditionalFormatting sqref="C72 C99">
    <cfRule type="cellIs" dxfId="1114" priority="32" operator="lessThan">
      <formula>0</formula>
    </cfRule>
  </conditionalFormatting>
  <conditionalFormatting sqref="C31:C34">
    <cfRule type="cellIs" dxfId="1113" priority="31" operator="lessThan">
      <formula>0</formula>
    </cfRule>
  </conditionalFormatting>
  <conditionalFormatting sqref="C160">
    <cfRule type="cellIs" dxfId="1112" priority="30" operator="lessThan">
      <formula>0</formula>
    </cfRule>
  </conditionalFormatting>
  <conditionalFormatting sqref="C28">
    <cfRule type="cellIs" dxfId="1111" priority="29" operator="lessThan">
      <formula>0</formula>
    </cfRule>
  </conditionalFormatting>
  <conditionalFormatting sqref="B44:C45">
    <cfRule type="cellIs" dxfId="1110" priority="27" operator="lessThan">
      <formula>0</formula>
    </cfRule>
  </conditionalFormatting>
  <conditionalFormatting sqref="B42:C42">
    <cfRule type="cellIs" dxfId="1109" priority="26" operator="lessThan">
      <formula>0</formula>
    </cfRule>
  </conditionalFormatting>
  <conditionalFormatting sqref="B59:C60">
    <cfRule type="cellIs" dxfId="1108" priority="25" operator="lessThan">
      <formula>0</formula>
    </cfRule>
  </conditionalFormatting>
  <conditionalFormatting sqref="C78">
    <cfRule type="cellIs" dxfId="1107" priority="24" operator="lessThan">
      <formula>0</formula>
    </cfRule>
  </conditionalFormatting>
  <conditionalFormatting sqref="C80">
    <cfRule type="cellIs" dxfId="1106" priority="23" operator="lessThan">
      <formula>0</formula>
    </cfRule>
  </conditionalFormatting>
  <conditionalFormatting sqref="B100">
    <cfRule type="cellIs" dxfId="1105" priority="22" operator="lessThan">
      <formula>0</formula>
    </cfRule>
  </conditionalFormatting>
  <conditionalFormatting sqref="C100">
    <cfRule type="cellIs" dxfId="1104" priority="21" operator="lessThan">
      <formula>0</formula>
    </cfRule>
  </conditionalFormatting>
  <conditionalFormatting sqref="B101:C101">
    <cfRule type="cellIs" dxfId="1103" priority="20" operator="lessThan">
      <formula>0</formula>
    </cfRule>
  </conditionalFormatting>
  <conditionalFormatting sqref="B102:C102">
    <cfRule type="cellIs" dxfId="1102" priority="19" operator="lessThan">
      <formula>0</formula>
    </cfRule>
  </conditionalFormatting>
  <conditionalFormatting sqref="B103:C103">
    <cfRule type="cellIs" dxfId="1101" priority="18" operator="lessThan">
      <formula>0</formula>
    </cfRule>
  </conditionalFormatting>
  <conditionalFormatting sqref="B165:C165">
    <cfRule type="cellIs" dxfId="1100" priority="16" operator="lessThan">
      <formula>0</formula>
    </cfRule>
  </conditionalFormatting>
  <conditionalFormatting sqref="C159">
    <cfRule type="cellIs" dxfId="1099" priority="17" operator="lessThan">
      <formula>0</formula>
    </cfRule>
  </conditionalFormatting>
  <conditionalFormatting sqref="B53:C53">
    <cfRule type="cellIs" dxfId="1098" priority="15" operator="lessThan">
      <formula>0</formula>
    </cfRule>
  </conditionalFormatting>
  <conditionalFormatting sqref="B91:C91">
    <cfRule type="cellIs" dxfId="1097" priority="14" operator="lessThan">
      <formula>0</formula>
    </cfRule>
  </conditionalFormatting>
  <conditionalFormatting sqref="B52">
    <cfRule type="cellIs" dxfId="1096" priority="13" operator="lessThan">
      <formula>0</formula>
    </cfRule>
  </conditionalFormatting>
  <conditionalFormatting sqref="C52">
    <cfRule type="cellIs" dxfId="1095" priority="12" operator="lessThan">
      <formula>0</formula>
    </cfRule>
  </conditionalFormatting>
  <conditionalFormatting sqref="B109">
    <cfRule type="cellIs" dxfId="1094" priority="11" operator="lessThan">
      <formula>0</formula>
    </cfRule>
  </conditionalFormatting>
  <conditionalFormatting sqref="C109">
    <cfRule type="cellIs" dxfId="1093" priority="10" operator="lessThan">
      <formula>0</formula>
    </cfRule>
  </conditionalFormatting>
  <conditionalFormatting sqref="C154">
    <cfRule type="cellIs" dxfId="1092" priority="9" operator="lessThan">
      <formula>0</formula>
    </cfRule>
  </conditionalFormatting>
  <conditionalFormatting sqref="B154">
    <cfRule type="cellIs" dxfId="1091" priority="8" operator="lessThan">
      <formula>0</formula>
    </cfRule>
  </conditionalFormatting>
  <conditionalFormatting sqref="A195:J207 A240:J245 A208:A239 D208:J239">
    <cfRule type="cellIs" dxfId="1090" priority="7" operator="lessThan">
      <formula>0</formula>
    </cfRule>
  </conditionalFormatting>
  <conditionalFormatting sqref="B225:C225 B227:C239">
    <cfRule type="cellIs" dxfId="1089" priority="6" operator="lessThan">
      <formula>0</formula>
    </cfRule>
  </conditionalFormatting>
  <conditionalFormatting sqref="B209:C211 B213:C223">
    <cfRule type="cellIs" dxfId="1088" priority="5" operator="lessThan">
      <formula>0</formula>
    </cfRule>
  </conditionalFormatting>
  <conditionalFormatting sqref="B212:C212">
    <cfRule type="cellIs" dxfId="1087" priority="4" operator="lessThan">
      <formula>0</formula>
    </cfRule>
  </conditionalFormatting>
  <conditionalFormatting sqref="B224:C224">
    <cfRule type="cellIs" dxfId="1086" priority="3" operator="lessThan">
      <formula>0</formula>
    </cfRule>
  </conditionalFormatting>
  <conditionalFormatting sqref="B208:C208">
    <cfRule type="cellIs" dxfId="1085" priority="2" operator="lessThan">
      <formula>0</formula>
    </cfRule>
  </conditionalFormatting>
  <conditionalFormatting sqref="B226:C226">
    <cfRule type="cellIs" dxfId="1084" priority="1" operator="lessThan">
      <formula>0</formula>
    </cfRule>
  </conditionalFormatting>
  <pageMargins left="0.7" right="0.7" top="0.75" bottom="0.75" header="0.3" footer="0.3"/>
  <pageSetup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N19" sqref="N19"/>
    </sheetView>
  </sheetViews>
  <sheetFormatPr baseColWidth="10" defaultRowHeight="11.25" x14ac:dyDescent="0.2"/>
  <cols>
    <col min="1" max="2" width="12.28515625" style="4" customWidth="1"/>
    <col min="3" max="3" width="22.425781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344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327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2391.8000000000002</v>
      </c>
      <c r="J14" s="2">
        <v>1566.4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10396.4</v>
      </c>
      <c r="J15" s="2">
        <v>20339.2</v>
      </c>
    </row>
    <row r="16" spans="1:10" x14ac:dyDescent="0.2">
      <c r="A16" s="4" t="s">
        <v>334</v>
      </c>
      <c r="B16" s="4" t="s">
        <v>314</v>
      </c>
      <c r="C16" s="4" t="s">
        <v>335</v>
      </c>
      <c r="D16" s="2" t="s">
        <v>336</v>
      </c>
      <c r="E16" s="2">
        <v>4451.8500000000004</v>
      </c>
      <c r="F16" s="2">
        <v>0</v>
      </c>
      <c r="G16" s="2">
        <v>349.18</v>
      </c>
      <c r="H16" s="2">
        <v>511.96</v>
      </c>
      <c r="I16" s="2">
        <v>861.25</v>
      </c>
      <c r="J16" s="2">
        <v>3590.6</v>
      </c>
    </row>
    <row r="17" spans="1:10" s="5" customFormat="1" x14ac:dyDescent="0.2">
      <c r="A17" s="14" t="s">
        <v>22</v>
      </c>
      <c r="B17" s="14"/>
      <c r="C17" s="1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39145.65</v>
      </c>
      <c r="F18" s="15">
        <v>0</v>
      </c>
      <c r="G18" s="15">
        <v>7506.51</v>
      </c>
      <c r="H18" s="15">
        <v>4501.74</v>
      </c>
      <c r="I18" s="15">
        <v>13649.45</v>
      </c>
      <c r="J18" s="15">
        <v>25496.2</v>
      </c>
    </row>
    <row r="20" spans="1:10" x14ac:dyDescent="0.2">
      <c r="A20" s="13" t="s">
        <v>24</v>
      </c>
      <c r="B20" s="13"/>
      <c r="C20" s="13"/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7208.9</v>
      </c>
      <c r="J21" s="2">
        <v>15845.8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3958.2</v>
      </c>
      <c r="F22" s="2">
        <v>0</v>
      </c>
      <c r="G22" s="2">
        <v>295.47000000000003</v>
      </c>
      <c r="H22" s="2">
        <v>455.19</v>
      </c>
      <c r="I22" s="2">
        <v>750.6</v>
      </c>
      <c r="J22" s="2">
        <v>3207.6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27012.9</v>
      </c>
      <c r="F24" s="15">
        <v>0</v>
      </c>
      <c r="G24" s="15">
        <v>4853.0600000000004</v>
      </c>
      <c r="H24" s="15">
        <v>3106.48</v>
      </c>
      <c r="I24" s="15">
        <v>7959.5</v>
      </c>
      <c r="J24" s="15">
        <v>19053.400000000001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9271.7000000000007</v>
      </c>
      <c r="J27" s="2">
        <v>13783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6330.9</v>
      </c>
      <c r="F28" s="2">
        <v>0</v>
      </c>
      <c r="G28" s="2">
        <v>650.53</v>
      </c>
      <c r="H28" s="2">
        <v>728.05</v>
      </c>
      <c r="I28" s="2">
        <v>3871.1</v>
      </c>
      <c r="J28" s="2">
        <v>2459.8000000000002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750.6</v>
      </c>
      <c r="J29" s="2">
        <v>3207.6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1378.5</v>
      </c>
      <c r="J30" s="2">
        <v>4952.3999999999996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39674.699999999997</v>
      </c>
      <c r="F32" s="15">
        <v>0</v>
      </c>
      <c r="G32" s="15">
        <v>6154.12</v>
      </c>
      <c r="H32" s="15">
        <v>4562.58</v>
      </c>
      <c r="I32" s="15">
        <v>15271.9</v>
      </c>
      <c r="J32" s="15">
        <v>24402.799999999999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5987.6</v>
      </c>
      <c r="J35" s="2">
        <v>5894.2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2150.6</v>
      </c>
      <c r="J36" s="2">
        <v>1807.6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2378.6999999999998</v>
      </c>
      <c r="J37" s="2">
        <v>3952.2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10516.9</v>
      </c>
      <c r="J39" s="15">
        <v>11654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3898.7</v>
      </c>
      <c r="J42" s="2">
        <v>2432.1999999999998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6170.4</v>
      </c>
      <c r="J43" s="2">
        <v>5711.4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979.35</v>
      </c>
      <c r="J44" s="2">
        <v>2427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2240.15</v>
      </c>
      <c r="J45" s="2">
        <v>1166.2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13288.6</v>
      </c>
      <c r="J47" s="15">
        <v>11736.8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3958.2</v>
      </c>
      <c r="F50" s="2">
        <v>0</v>
      </c>
      <c r="G50" s="2">
        <v>295.47000000000003</v>
      </c>
      <c r="H50" s="2">
        <v>455.19</v>
      </c>
      <c r="I50" s="2">
        <v>750.6</v>
      </c>
      <c r="J50" s="2">
        <v>3207.6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3958.2</v>
      </c>
      <c r="F51" s="2">
        <v>0</v>
      </c>
      <c r="G51" s="2">
        <v>295.47000000000003</v>
      </c>
      <c r="H51" s="2">
        <v>455.19</v>
      </c>
      <c r="I51" s="2">
        <v>750.6</v>
      </c>
      <c r="J51" s="2">
        <v>3207.6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750.6</v>
      </c>
      <c r="J52" s="2">
        <v>3207.6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11881.8</v>
      </c>
      <c r="F53" s="2">
        <v>0</v>
      </c>
      <c r="G53" s="2">
        <v>1826.85</v>
      </c>
      <c r="H53" s="2">
        <v>1366.41</v>
      </c>
      <c r="I53" s="2">
        <v>6772.2</v>
      </c>
      <c r="J53" s="2">
        <v>5109.6000000000004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3958.2</v>
      </c>
      <c r="F54" s="2">
        <v>0</v>
      </c>
      <c r="G54" s="2">
        <v>295.47000000000003</v>
      </c>
      <c r="H54" s="2">
        <v>455.19</v>
      </c>
      <c r="I54" s="2">
        <v>1894.6</v>
      </c>
      <c r="J54" s="2">
        <v>2063.6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27714.6</v>
      </c>
      <c r="F56" s="15">
        <v>0</v>
      </c>
      <c r="G56" s="15">
        <v>3008.73</v>
      </c>
      <c r="H56" s="15">
        <v>3187.17</v>
      </c>
      <c r="I56" s="15">
        <v>10918.6</v>
      </c>
      <c r="J56" s="15">
        <v>16796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6330.9</v>
      </c>
      <c r="F59" s="2">
        <v>0</v>
      </c>
      <c r="G59" s="2">
        <v>650.53</v>
      </c>
      <c r="H59" s="2">
        <v>728.05</v>
      </c>
      <c r="I59" s="2">
        <v>4544.7</v>
      </c>
      <c r="J59" s="2">
        <v>1786.2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11881.8</v>
      </c>
      <c r="F60" s="2">
        <v>0</v>
      </c>
      <c r="G60" s="2">
        <v>1826.85</v>
      </c>
      <c r="H60" s="2">
        <v>1366.41</v>
      </c>
      <c r="I60" s="2">
        <v>4521</v>
      </c>
      <c r="J60" s="2">
        <v>7360.8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3958.2</v>
      </c>
      <c r="F61" s="2">
        <v>0</v>
      </c>
      <c r="G61" s="2">
        <v>295.47000000000003</v>
      </c>
      <c r="H61" s="2">
        <v>455.19</v>
      </c>
      <c r="I61" s="2">
        <v>750.6</v>
      </c>
      <c r="J61" s="2">
        <v>3207.6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22170.9</v>
      </c>
      <c r="F63" s="15">
        <v>0</v>
      </c>
      <c r="G63" s="15">
        <v>2772.85</v>
      </c>
      <c r="H63" s="15">
        <v>2549.65</v>
      </c>
      <c r="I63" s="15">
        <v>9816.2999999999993</v>
      </c>
      <c r="J63" s="15">
        <v>12354.6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23054.7</v>
      </c>
      <c r="F66" s="2">
        <v>0</v>
      </c>
      <c r="G66" s="2">
        <v>4557.59</v>
      </c>
      <c r="H66" s="2">
        <v>2651.29</v>
      </c>
      <c r="I66" s="2">
        <v>13553.7</v>
      </c>
      <c r="J66" s="2">
        <v>9501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6330.9</v>
      </c>
      <c r="F67" s="2">
        <v>0</v>
      </c>
      <c r="G67" s="2">
        <v>650.53</v>
      </c>
      <c r="H67" s="2">
        <v>728.05</v>
      </c>
      <c r="I67" s="2">
        <v>4068.7</v>
      </c>
      <c r="J67" s="2">
        <v>2262.1999999999998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29385.599999999999</v>
      </c>
      <c r="F69" s="15">
        <v>0</v>
      </c>
      <c r="G69" s="15">
        <v>5208.12</v>
      </c>
      <c r="H69" s="15">
        <v>3379.34</v>
      </c>
      <c r="I69" s="15">
        <v>17622.400000000001</v>
      </c>
      <c r="J69" s="15">
        <v>11763.2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11881.8</v>
      </c>
      <c r="F72" s="2">
        <v>0</v>
      </c>
      <c r="G72" s="2">
        <v>1826.85</v>
      </c>
      <c r="H72" s="2">
        <v>1366.41</v>
      </c>
      <c r="I72" s="2">
        <v>3193.2</v>
      </c>
      <c r="J72" s="2">
        <v>8688.6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11881.8</v>
      </c>
      <c r="F74" s="15">
        <v>0</v>
      </c>
      <c r="G74" s="15">
        <v>1826.85</v>
      </c>
      <c r="H74" s="15">
        <v>1366.41</v>
      </c>
      <c r="I74" s="15">
        <v>3193.2</v>
      </c>
      <c r="J74" s="15">
        <v>8688.6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2713.2</v>
      </c>
      <c r="F77" s="2">
        <v>0</v>
      </c>
      <c r="G77" s="2">
        <v>14.63</v>
      </c>
      <c r="H77" s="2">
        <v>312.02</v>
      </c>
      <c r="I77" s="2">
        <v>353.8</v>
      </c>
      <c r="J77" s="2">
        <v>2359.4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8082.3</v>
      </c>
      <c r="F78" s="2">
        <v>0</v>
      </c>
      <c r="G78" s="2">
        <v>1015.28</v>
      </c>
      <c r="H78" s="2">
        <v>929.46</v>
      </c>
      <c r="I78" s="2">
        <v>5475.5</v>
      </c>
      <c r="J78" s="2">
        <v>2606.8000000000002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3406.35</v>
      </c>
      <c r="F79" s="2">
        <v>0</v>
      </c>
      <c r="G79" s="2">
        <v>110.32</v>
      </c>
      <c r="H79" s="2">
        <v>391.73</v>
      </c>
      <c r="I79" s="2">
        <v>1913.95</v>
      </c>
      <c r="J79" s="2">
        <v>1492.4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6246.15</v>
      </c>
      <c r="F80" s="2">
        <v>0</v>
      </c>
      <c r="G80" s="2">
        <v>635.34</v>
      </c>
      <c r="H80" s="2">
        <v>718.31</v>
      </c>
      <c r="I80" s="2">
        <v>2553.5500000000002</v>
      </c>
      <c r="J80" s="2">
        <v>3692.6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6330.9</v>
      </c>
      <c r="F81" s="2">
        <v>0</v>
      </c>
      <c r="G81" s="2">
        <v>650.53</v>
      </c>
      <c r="H81" s="2">
        <v>728.05</v>
      </c>
      <c r="I81" s="2">
        <v>3904.5</v>
      </c>
      <c r="J81" s="2">
        <v>2426.4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3958.2</v>
      </c>
      <c r="F82" s="2">
        <v>0</v>
      </c>
      <c r="G82" s="2">
        <v>295.47000000000003</v>
      </c>
      <c r="H82" s="2">
        <v>455.19</v>
      </c>
      <c r="I82" s="2">
        <v>2627.8</v>
      </c>
      <c r="J82" s="2">
        <v>1330.4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4137</v>
      </c>
      <c r="F83" s="2">
        <v>0</v>
      </c>
      <c r="G83" s="2">
        <v>314.92</v>
      </c>
      <c r="H83" s="2">
        <v>475.75</v>
      </c>
      <c r="I83" s="2">
        <v>2175</v>
      </c>
      <c r="J83" s="2">
        <v>1962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3063.75</v>
      </c>
      <c r="F84" s="2">
        <v>0</v>
      </c>
      <c r="G84" s="2">
        <v>52.77</v>
      </c>
      <c r="H84" s="2">
        <v>352.33</v>
      </c>
      <c r="I84" s="2">
        <v>1749.75</v>
      </c>
      <c r="J84" s="2">
        <v>1314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6330.9</v>
      </c>
      <c r="F85" s="2">
        <v>0</v>
      </c>
      <c r="G85" s="2">
        <v>650.53</v>
      </c>
      <c r="H85" s="2">
        <v>728.05</v>
      </c>
      <c r="I85" s="2">
        <v>3178.5</v>
      </c>
      <c r="J85" s="2">
        <v>3152.4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1378.6</v>
      </c>
      <c r="J86" s="2">
        <v>2579.6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3958.2</v>
      </c>
      <c r="F87" s="2">
        <v>0</v>
      </c>
      <c r="G87" s="2">
        <v>295.47000000000003</v>
      </c>
      <c r="H87" s="2">
        <v>455.19</v>
      </c>
      <c r="I87" s="2">
        <v>750.8</v>
      </c>
      <c r="J87" s="2">
        <v>3207.4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6330.9</v>
      </c>
      <c r="F88" s="2">
        <v>0</v>
      </c>
      <c r="G88" s="2">
        <v>650.53</v>
      </c>
      <c r="H88" s="2">
        <v>728.05</v>
      </c>
      <c r="I88" s="2">
        <v>1925.5</v>
      </c>
      <c r="J88" s="2">
        <v>4405.3999999999996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2713.2</v>
      </c>
      <c r="F89" s="2">
        <v>0</v>
      </c>
      <c r="G89" s="2">
        <v>14.63</v>
      </c>
      <c r="H89" s="2">
        <v>312.02</v>
      </c>
      <c r="I89" s="2">
        <v>326.60000000000002</v>
      </c>
      <c r="J89" s="2">
        <v>2386.6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3958.2</v>
      </c>
      <c r="F90" s="2">
        <v>0</v>
      </c>
      <c r="G90" s="2">
        <v>295.47000000000003</v>
      </c>
      <c r="H90" s="2">
        <v>455.19</v>
      </c>
      <c r="I90" s="2">
        <v>750.6</v>
      </c>
      <c r="J90" s="2">
        <v>3207.6</v>
      </c>
    </row>
    <row r="91" spans="1:10" x14ac:dyDescent="0.2">
      <c r="A91" s="4" t="s">
        <v>345</v>
      </c>
      <c r="B91" s="4" t="s">
        <v>219</v>
      </c>
      <c r="C91" s="4" t="s">
        <v>234</v>
      </c>
      <c r="D91" s="2" t="s">
        <v>346</v>
      </c>
      <c r="E91" s="2">
        <v>3958.2</v>
      </c>
      <c r="F91" s="2">
        <v>0</v>
      </c>
      <c r="G91" s="2">
        <v>295.47000000000003</v>
      </c>
      <c r="H91" s="2">
        <v>455.19</v>
      </c>
      <c r="I91" s="2">
        <v>750.6</v>
      </c>
      <c r="J91" s="2">
        <v>3207.6</v>
      </c>
    </row>
    <row r="92" spans="1:10" x14ac:dyDescent="0.2">
      <c r="A92" s="4" t="s">
        <v>347</v>
      </c>
      <c r="B92" s="4" t="s">
        <v>219</v>
      </c>
      <c r="C92" s="4" t="s">
        <v>234</v>
      </c>
      <c r="D92" s="2" t="s">
        <v>348</v>
      </c>
      <c r="E92" s="2">
        <v>3958.2</v>
      </c>
      <c r="F92" s="2">
        <v>0</v>
      </c>
      <c r="G92" s="2">
        <v>295.47000000000003</v>
      </c>
      <c r="H92" s="2">
        <v>455.19</v>
      </c>
      <c r="I92" s="2">
        <v>750.6</v>
      </c>
      <c r="J92" s="2">
        <v>3207.6</v>
      </c>
    </row>
    <row r="93" spans="1:10" s="5" customFormat="1" x14ac:dyDescent="0.2">
      <c r="A93" s="14" t="s">
        <v>22</v>
      </c>
      <c r="B93" s="4"/>
      <c r="C93" s="4"/>
      <c r="E93" s="5" t="s">
        <v>23</v>
      </c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</row>
    <row r="94" spans="1:10" x14ac:dyDescent="0.2">
      <c r="E94" s="15">
        <v>73103.850000000006</v>
      </c>
      <c r="F94" s="15">
        <v>0</v>
      </c>
      <c r="G94" s="15">
        <v>5882.3</v>
      </c>
      <c r="H94" s="15">
        <v>8406.91</v>
      </c>
      <c r="I94" s="15">
        <v>30565.65</v>
      </c>
      <c r="J94" s="15">
        <v>42538.2</v>
      </c>
    </row>
    <row r="96" spans="1:10" x14ac:dyDescent="0.2">
      <c r="A96" s="13" t="s">
        <v>323</v>
      </c>
      <c r="B96" s="5"/>
      <c r="C96" s="5"/>
    </row>
    <row r="97" spans="1:10" x14ac:dyDescent="0.2">
      <c r="A97" s="4" t="s">
        <v>324</v>
      </c>
      <c r="B97" s="4" t="s">
        <v>241</v>
      </c>
      <c r="C97" s="4" t="s">
        <v>233</v>
      </c>
      <c r="D97" s="2" t="s">
        <v>329</v>
      </c>
      <c r="E97" s="2">
        <v>6330.9</v>
      </c>
      <c r="F97" s="2">
        <v>0</v>
      </c>
      <c r="G97" s="2">
        <v>650.53</v>
      </c>
      <c r="H97" s="2">
        <v>728.05</v>
      </c>
      <c r="I97" s="2">
        <v>1378.5</v>
      </c>
      <c r="J97" s="2">
        <v>4952.3999999999996</v>
      </c>
    </row>
    <row r="98" spans="1:10" s="5" customFormat="1" x14ac:dyDescent="0.2">
      <c r="A98" s="14" t="s">
        <v>22</v>
      </c>
      <c r="B98" s="4"/>
      <c r="C98" s="4"/>
      <c r="E98" s="5" t="s">
        <v>23</v>
      </c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</row>
    <row r="99" spans="1:10" x14ac:dyDescent="0.2">
      <c r="E99" s="15">
        <v>6330.9</v>
      </c>
      <c r="F99" s="15">
        <v>0</v>
      </c>
      <c r="G99" s="15">
        <v>650.53</v>
      </c>
      <c r="H99" s="15">
        <v>728.05</v>
      </c>
      <c r="I99" s="15">
        <v>1378.5</v>
      </c>
      <c r="J99" s="15">
        <v>4952.3999999999996</v>
      </c>
    </row>
    <row r="101" spans="1:10" x14ac:dyDescent="0.2">
      <c r="A101" s="13" t="s">
        <v>317</v>
      </c>
    </row>
    <row r="102" spans="1:10" x14ac:dyDescent="0.2">
      <c r="A102" s="4" t="s">
        <v>95</v>
      </c>
      <c r="B102" s="4" t="s">
        <v>219</v>
      </c>
      <c r="C102" s="4" t="s">
        <v>232</v>
      </c>
      <c r="D102" s="2" t="s">
        <v>96</v>
      </c>
      <c r="E102" s="2">
        <v>11881.8</v>
      </c>
      <c r="F102" s="2">
        <v>0</v>
      </c>
      <c r="G102" s="2">
        <v>1826.85</v>
      </c>
      <c r="H102" s="2">
        <v>1366.41</v>
      </c>
      <c r="I102" s="2">
        <v>5627.4</v>
      </c>
      <c r="J102" s="2">
        <v>6254.4</v>
      </c>
    </row>
    <row r="103" spans="1:10" x14ac:dyDescent="0.2">
      <c r="A103" s="4" t="s">
        <v>34</v>
      </c>
      <c r="B103" s="4" t="s">
        <v>219</v>
      </c>
      <c r="C103" s="4" t="s">
        <v>228</v>
      </c>
      <c r="D103" s="2" t="s">
        <v>35</v>
      </c>
      <c r="E103" s="2">
        <v>3958.2</v>
      </c>
      <c r="F103" s="2">
        <v>0</v>
      </c>
      <c r="G103" s="2">
        <v>295.47000000000003</v>
      </c>
      <c r="H103" s="2">
        <v>455.19</v>
      </c>
      <c r="I103" s="2">
        <v>750.6</v>
      </c>
      <c r="J103" s="2">
        <v>3207.6</v>
      </c>
    </row>
    <row r="104" spans="1:10" x14ac:dyDescent="0.2">
      <c r="A104" s="4" t="s">
        <v>122</v>
      </c>
      <c r="B104" s="4" t="s">
        <v>219</v>
      </c>
      <c r="C104" s="4" t="s">
        <v>228</v>
      </c>
      <c r="D104" s="2" t="s">
        <v>123</v>
      </c>
      <c r="E104" s="2">
        <v>3958.2</v>
      </c>
      <c r="F104" s="2">
        <v>0</v>
      </c>
      <c r="G104" s="2">
        <v>295.47000000000003</v>
      </c>
      <c r="H104" s="2">
        <v>455.19</v>
      </c>
      <c r="I104" s="2">
        <v>750.8</v>
      </c>
      <c r="J104" s="2">
        <v>3207.4</v>
      </c>
    </row>
    <row r="105" spans="1:10" x14ac:dyDescent="0.2">
      <c r="A105" s="4" t="s">
        <v>36</v>
      </c>
      <c r="B105" s="4" t="s">
        <v>219</v>
      </c>
      <c r="C105" s="4" t="s">
        <v>228</v>
      </c>
      <c r="D105" s="2" t="s">
        <v>37</v>
      </c>
      <c r="E105" s="2">
        <v>3958.2</v>
      </c>
      <c r="F105" s="2">
        <v>0</v>
      </c>
      <c r="G105" s="2">
        <v>295.47000000000003</v>
      </c>
      <c r="H105" s="2">
        <v>455.19</v>
      </c>
      <c r="I105" s="2">
        <v>750.8</v>
      </c>
      <c r="J105" s="2">
        <v>3207.4</v>
      </c>
    </row>
    <row r="106" spans="1:10" s="5" customFormat="1" x14ac:dyDescent="0.2">
      <c r="A106" s="14" t="s">
        <v>22</v>
      </c>
      <c r="E106" s="5" t="s">
        <v>23</v>
      </c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</row>
    <row r="107" spans="1:10" x14ac:dyDescent="0.2">
      <c r="E107" s="15">
        <v>23756.400000000001</v>
      </c>
      <c r="F107" s="15">
        <v>0</v>
      </c>
      <c r="G107" s="15">
        <v>2713.26</v>
      </c>
      <c r="H107" s="15">
        <v>2731.98</v>
      </c>
      <c r="I107" s="15">
        <v>7879.6</v>
      </c>
      <c r="J107" s="15">
        <v>15876.8</v>
      </c>
    </row>
    <row r="109" spans="1:10" x14ac:dyDescent="0.2">
      <c r="A109" s="13" t="s">
        <v>121</v>
      </c>
    </row>
    <row r="110" spans="1:10" x14ac:dyDescent="0.2">
      <c r="A110" s="4" t="s">
        <v>124</v>
      </c>
      <c r="B110" s="4" t="s">
        <v>219</v>
      </c>
      <c r="C110" s="4" t="s">
        <v>232</v>
      </c>
      <c r="D110" s="2" t="s">
        <v>125</v>
      </c>
      <c r="E110" s="2">
        <v>11881.8</v>
      </c>
      <c r="F110" s="2">
        <v>0</v>
      </c>
      <c r="G110" s="2">
        <v>1826.85</v>
      </c>
      <c r="H110" s="2">
        <v>1366.41</v>
      </c>
      <c r="I110" s="2">
        <v>3193.2</v>
      </c>
      <c r="J110" s="2">
        <v>8688.6</v>
      </c>
    </row>
    <row r="111" spans="1:10" x14ac:dyDescent="0.2">
      <c r="A111" s="4" t="s">
        <v>38</v>
      </c>
      <c r="B111" s="4" t="s">
        <v>219</v>
      </c>
      <c r="C111" s="4" t="s">
        <v>233</v>
      </c>
      <c r="D111" s="2" t="s">
        <v>39</v>
      </c>
      <c r="E111" s="2">
        <v>6330.9</v>
      </c>
      <c r="F111" s="2">
        <v>0</v>
      </c>
      <c r="G111" s="2">
        <v>650.53</v>
      </c>
      <c r="H111" s="2">
        <v>728.05</v>
      </c>
      <c r="I111" s="2">
        <v>2584.5</v>
      </c>
      <c r="J111" s="2">
        <v>3746.4</v>
      </c>
    </row>
    <row r="112" spans="1:10" s="5" customFormat="1" x14ac:dyDescent="0.2">
      <c r="A112" s="14" t="s">
        <v>22</v>
      </c>
      <c r="E112" s="5" t="s">
        <v>23</v>
      </c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</row>
    <row r="113" spans="1:10" x14ac:dyDescent="0.2">
      <c r="E113" s="15">
        <v>18212.7</v>
      </c>
      <c r="F113" s="15">
        <v>0</v>
      </c>
      <c r="G113" s="15">
        <v>2477.38</v>
      </c>
      <c r="H113" s="15">
        <v>2094.46</v>
      </c>
      <c r="I113" s="15">
        <v>5777.7</v>
      </c>
      <c r="J113" s="15">
        <v>12435</v>
      </c>
    </row>
    <row r="115" spans="1:10" x14ac:dyDescent="0.2">
      <c r="A115" s="13" t="s">
        <v>126</v>
      </c>
    </row>
    <row r="116" spans="1:10" x14ac:dyDescent="0.2">
      <c r="A116" s="4" t="s">
        <v>127</v>
      </c>
      <c r="B116" s="4" t="s">
        <v>314</v>
      </c>
      <c r="C116" s="4" t="s">
        <v>232</v>
      </c>
      <c r="D116" s="2" t="s">
        <v>128</v>
      </c>
      <c r="E116" s="2">
        <v>11881.8</v>
      </c>
      <c r="F116" s="2">
        <v>0</v>
      </c>
      <c r="G116" s="2">
        <v>1826.85</v>
      </c>
      <c r="H116" s="2">
        <v>1366.41</v>
      </c>
      <c r="I116" s="2">
        <v>3193.4</v>
      </c>
      <c r="J116" s="2">
        <v>8688.4</v>
      </c>
    </row>
    <row r="117" spans="1:10" s="5" customFormat="1" x14ac:dyDescent="0.2">
      <c r="A117" s="14" t="s">
        <v>22</v>
      </c>
      <c r="E117" s="5" t="s">
        <v>23</v>
      </c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</row>
    <row r="118" spans="1:10" x14ac:dyDescent="0.2">
      <c r="B118" s="5"/>
      <c r="C118" s="5"/>
      <c r="E118" s="15">
        <v>11881.8</v>
      </c>
      <c r="F118" s="15">
        <v>0</v>
      </c>
      <c r="G118" s="15">
        <v>1826.85</v>
      </c>
      <c r="H118" s="15">
        <v>1366.41</v>
      </c>
      <c r="I118" s="15">
        <v>3193.4</v>
      </c>
      <c r="J118" s="15">
        <v>8688.4</v>
      </c>
    </row>
    <row r="120" spans="1:10" x14ac:dyDescent="0.2">
      <c r="A120" s="13" t="s">
        <v>129</v>
      </c>
    </row>
    <row r="121" spans="1:10" x14ac:dyDescent="0.2">
      <c r="A121" s="4" t="s">
        <v>130</v>
      </c>
      <c r="B121" s="4" t="s">
        <v>218</v>
      </c>
      <c r="C121" s="4" t="s">
        <v>237</v>
      </c>
      <c r="D121" s="2" t="s">
        <v>131</v>
      </c>
      <c r="E121" s="2">
        <v>23054.7</v>
      </c>
      <c r="F121" s="2">
        <v>0</v>
      </c>
      <c r="G121" s="2">
        <v>4557.59</v>
      </c>
      <c r="H121" s="2">
        <v>2651.29</v>
      </c>
      <c r="I121" s="2">
        <v>7208.9</v>
      </c>
      <c r="J121" s="2">
        <v>15845.8</v>
      </c>
    </row>
    <row r="122" spans="1:10" x14ac:dyDescent="0.2">
      <c r="A122" s="4" t="s">
        <v>132</v>
      </c>
      <c r="B122" s="4" t="s">
        <v>218</v>
      </c>
      <c r="C122" s="4" t="s">
        <v>238</v>
      </c>
      <c r="D122" s="2" t="s">
        <v>133</v>
      </c>
      <c r="E122" s="2">
        <v>9057.6</v>
      </c>
      <c r="F122" s="2">
        <v>0</v>
      </c>
      <c r="G122" s="2">
        <v>1223.5999999999999</v>
      </c>
      <c r="H122" s="2">
        <v>1041.6199999999999</v>
      </c>
      <c r="I122" s="2">
        <v>6794.4</v>
      </c>
      <c r="J122" s="2">
        <v>2263.1999999999998</v>
      </c>
    </row>
    <row r="123" spans="1:10" x14ac:dyDescent="0.2">
      <c r="A123" s="4" t="s">
        <v>136</v>
      </c>
      <c r="B123" s="4" t="s">
        <v>218</v>
      </c>
      <c r="C123" s="4" t="s">
        <v>238</v>
      </c>
      <c r="D123" s="2" t="s">
        <v>137</v>
      </c>
      <c r="E123" s="2">
        <v>9057.6</v>
      </c>
      <c r="F123" s="2">
        <v>0</v>
      </c>
      <c r="G123" s="2">
        <v>1223.5999999999999</v>
      </c>
      <c r="H123" s="2">
        <v>1041.6199999999999</v>
      </c>
      <c r="I123" s="2">
        <v>2265.1999999999998</v>
      </c>
      <c r="J123" s="2">
        <v>6792.4</v>
      </c>
    </row>
    <row r="124" spans="1:10" x14ac:dyDescent="0.2">
      <c r="A124" s="4" t="s">
        <v>138</v>
      </c>
      <c r="B124" s="4" t="s">
        <v>218</v>
      </c>
      <c r="C124" s="4" t="s">
        <v>238</v>
      </c>
      <c r="D124" s="2" t="s">
        <v>139</v>
      </c>
      <c r="E124" s="2">
        <v>9057.6</v>
      </c>
      <c r="F124" s="2">
        <v>0</v>
      </c>
      <c r="G124" s="2">
        <v>1223.5999999999999</v>
      </c>
      <c r="H124" s="2">
        <v>1041.6199999999999</v>
      </c>
      <c r="I124" s="2">
        <v>6147.2</v>
      </c>
      <c r="J124" s="2">
        <v>2910.4</v>
      </c>
    </row>
    <row r="125" spans="1:10" x14ac:dyDescent="0.2">
      <c r="A125" s="4" t="s">
        <v>140</v>
      </c>
      <c r="B125" s="4" t="s">
        <v>219</v>
      </c>
      <c r="C125" s="4" t="s">
        <v>238</v>
      </c>
      <c r="D125" s="2" t="s">
        <v>141</v>
      </c>
      <c r="E125" s="2">
        <v>9057.6</v>
      </c>
      <c r="F125" s="2">
        <v>0</v>
      </c>
      <c r="G125" s="2">
        <v>1223.5999999999999</v>
      </c>
      <c r="H125" s="2">
        <v>1041.6199999999999</v>
      </c>
      <c r="I125" s="2">
        <v>2265.1999999999998</v>
      </c>
      <c r="J125" s="2">
        <v>6792.4</v>
      </c>
    </row>
    <row r="126" spans="1:10" x14ac:dyDescent="0.2">
      <c r="A126" s="4" t="s">
        <v>142</v>
      </c>
      <c r="B126" s="4" t="s">
        <v>218</v>
      </c>
      <c r="C126" s="4" t="s">
        <v>238</v>
      </c>
      <c r="D126" s="2" t="s">
        <v>143</v>
      </c>
      <c r="E126" s="2">
        <v>9057.6</v>
      </c>
      <c r="F126" s="2">
        <v>0</v>
      </c>
      <c r="G126" s="2">
        <v>1223.5999999999999</v>
      </c>
      <c r="H126" s="2">
        <v>1041.6199999999999</v>
      </c>
      <c r="I126" s="2">
        <v>6237.8</v>
      </c>
      <c r="J126" s="2">
        <v>2819.8</v>
      </c>
    </row>
    <row r="127" spans="1:10" x14ac:dyDescent="0.2">
      <c r="A127" s="4" t="s">
        <v>144</v>
      </c>
      <c r="B127" s="4" t="s">
        <v>218</v>
      </c>
      <c r="C127" s="4" t="s">
        <v>238</v>
      </c>
      <c r="D127" s="2" t="s">
        <v>145</v>
      </c>
      <c r="E127" s="2">
        <v>9057.6</v>
      </c>
      <c r="F127" s="2">
        <v>0</v>
      </c>
      <c r="G127" s="2">
        <v>1223.5999999999999</v>
      </c>
      <c r="H127" s="2">
        <v>1041.6199999999999</v>
      </c>
      <c r="I127" s="2">
        <v>5927.8</v>
      </c>
      <c r="J127" s="2">
        <v>3129.8</v>
      </c>
    </row>
    <row r="128" spans="1:10" x14ac:dyDescent="0.2">
      <c r="A128" s="4" t="s">
        <v>146</v>
      </c>
      <c r="B128" s="4" t="s">
        <v>219</v>
      </c>
      <c r="C128" s="4" t="s">
        <v>239</v>
      </c>
      <c r="D128" s="2" t="s">
        <v>147</v>
      </c>
      <c r="E128" s="2">
        <v>3958.2</v>
      </c>
      <c r="F128" s="2">
        <v>0</v>
      </c>
      <c r="G128" s="2">
        <v>295.47000000000003</v>
      </c>
      <c r="H128" s="2">
        <v>455.19</v>
      </c>
      <c r="I128" s="2">
        <v>750.6</v>
      </c>
      <c r="J128" s="2">
        <v>3207.6</v>
      </c>
    </row>
    <row r="129" spans="1:10" x14ac:dyDescent="0.2">
      <c r="A129" s="4" t="s">
        <v>148</v>
      </c>
      <c r="B129" s="4" t="s">
        <v>218</v>
      </c>
      <c r="C129" s="4" t="s">
        <v>238</v>
      </c>
      <c r="D129" s="2" t="s">
        <v>149</v>
      </c>
      <c r="E129" s="2">
        <v>9057.6</v>
      </c>
      <c r="F129" s="2">
        <v>0</v>
      </c>
      <c r="G129" s="2">
        <v>1223.5999999999999</v>
      </c>
      <c r="H129" s="2">
        <v>1041.6199999999999</v>
      </c>
      <c r="I129" s="2">
        <v>4444.3999999999996</v>
      </c>
      <c r="J129" s="2">
        <v>4613.2</v>
      </c>
    </row>
    <row r="130" spans="1:10" x14ac:dyDescent="0.2">
      <c r="A130" s="4" t="s">
        <v>150</v>
      </c>
      <c r="B130" s="4" t="s">
        <v>218</v>
      </c>
      <c r="C130" s="4" t="s">
        <v>238</v>
      </c>
      <c r="D130" s="2" t="s">
        <v>151</v>
      </c>
      <c r="E130" s="2">
        <v>9057.6</v>
      </c>
      <c r="F130" s="2">
        <v>0</v>
      </c>
      <c r="G130" s="2">
        <v>1223.5999999999999</v>
      </c>
      <c r="H130" s="2">
        <v>1041.6199999999999</v>
      </c>
      <c r="I130" s="2">
        <v>2265.1999999999998</v>
      </c>
      <c r="J130" s="2">
        <v>6792.4</v>
      </c>
    </row>
    <row r="131" spans="1:10" x14ac:dyDescent="0.2">
      <c r="A131" s="4" t="s">
        <v>152</v>
      </c>
      <c r="B131" s="4" t="s">
        <v>218</v>
      </c>
      <c r="C131" s="4" t="s">
        <v>238</v>
      </c>
      <c r="D131" s="2" t="s">
        <v>153</v>
      </c>
      <c r="E131" s="2">
        <v>9057.6</v>
      </c>
      <c r="F131" s="2">
        <v>0</v>
      </c>
      <c r="G131" s="2">
        <v>1223.5999999999999</v>
      </c>
      <c r="H131" s="2">
        <v>1041.6199999999999</v>
      </c>
      <c r="I131" s="2">
        <v>2265.1999999999998</v>
      </c>
      <c r="J131" s="2">
        <v>6792.4</v>
      </c>
    </row>
    <row r="132" spans="1:10" x14ac:dyDescent="0.2">
      <c r="A132" s="4" t="s">
        <v>154</v>
      </c>
      <c r="B132" s="4" t="s">
        <v>219</v>
      </c>
      <c r="C132" s="4" t="s">
        <v>238</v>
      </c>
      <c r="D132" s="2" t="s">
        <v>155</v>
      </c>
      <c r="E132" s="2">
        <v>9057.6</v>
      </c>
      <c r="F132" s="2">
        <v>0</v>
      </c>
      <c r="G132" s="2">
        <v>1223.5999999999999</v>
      </c>
      <c r="H132" s="2">
        <v>1041.6199999999999</v>
      </c>
      <c r="I132" s="2">
        <v>6110.8</v>
      </c>
      <c r="J132" s="2">
        <v>2946.8</v>
      </c>
    </row>
    <row r="133" spans="1:10" x14ac:dyDescent="0.2">
      <c r="A133" s="4" t="s">
        <v>156</v>
      </c>
      <c r="B133" s="4" t="s">
        <v>218</v>
      </c>
      <c r="C133" s="4" t="s">
        <v>238</v>
      </c>
      <c r="D133" s="2" t="s">
        <v>157</v>
      </c>
      <c r="E133" s="2">
        <v>9057.6</v>
      </c>
      <c r="F133" s="2">
        <v>0</v>
      </c>
      <c r="G133" s="2">
        <v>1223.5999999999999</v>
      </c>
      <c r="H133" s="2">
        <v>1041.6199999999999</v>
      </c>
      <c r="I133" s="2">
        <v>6020.2</v>
      </c>
      <c r="J133" s="2">
        <v>3037.4</v>
      </c>
    </row>
    <row r="134" spans="1:10" x14ac:dyDescent="0.2">
      <c r="A134" s="4" t="s">
        <v>158</v>
      </c>
      <c r="B134" s="4" t="s">
        <v>218</v>
      </c>
      <c r="C134" s="4" t="s">
        <v>238</v>
      </c>
      <c r="D134" s="2" t="s">
        <v>159</v>
      </c>
      <c r="E134" s="2">
        <v>9057.6</v>
      </c>
      <c r="F134" s="2">
        <v>0</v>
      </c>
      <c r="G134" s="2">
        <v>1223.5999999999999</v>
      </c>
      <c r="H134" s="2">
        <v>1041.6199999999999</v>
      </c>
      <c r="I134" s="2">
        <v>2265.1999999999998</v>
      </c>
      <c r="J134" s="2">
        <v>6792.4</v>
      </c>
    </row>
    <row r="135" spans="1:10" x14ac:dyDescent="0.2">
      <c r="A135" s="4" t="s">
        <v>160</v>
      </c>
      <c r="B135" s="4" t="s">
        <v>218</v>
      </c>
      <c r="C135" s="4" t="s">
        <v>227</v>
      </c>
      <c r="D135" s="2" t="s">
        <v>161</v>
      </c>
      <c r="E135" s="2">
        <v>11881.8</v>
      </c>
      <c r="F135" s="2">
        <v>0</v>
      </c>
      <c r="G135" s="2">
        <v>1826.85</v>
      </c>
      <c r="H135" s="2">
        <v>1366.41</v>
      </c>
      <c r="I135" s="2">
        <v>8547.2000000000007</v>
      </c>
      <c r="J135" s="2">
        <v>3334.6</v>
      </c>
    </row>
    <row r="136" spans="1:10" x14ac:dyDescent="0.2">
      <c r="A136" s="4" t="s">
        <v>162</v>
      </c>
      <c r="B136" s="4" t="s">
        <v>218</v>
      </c>
      <c r="C136" s="4" t="s">
        <v>227</v>
      </c>
      <c r="D136" s="2" t="s">
        <v>163</v>
      </c>
      <c r="E136" s="2">
        <v>11881.8</v>
      </c>
      <c r="F136" s="2">
        <v>0</v>
      </c>
      <c r="G136" s="2">
        <v>1826.85</v>
      </c>
      <c r="H136" s="2">
        <v>1366.41</v>
      </c>
      <c r="I136" s="2">
        <v>3193.2</v>
      </c>
      <c r="J136" s="2">
        <v>8688.6</v>
      </c>
    </row>
    <row r="137" spans="1:10" x14ac:dyDescent="0.2">
      <c r="A137" s="4" t="s">
        <v>164</v>
      </c>
      <c r="B137" s="4" t="s">
        <v>219</v>
      </c>
      <c r="C137" s="4" t="s">
        <v>238</v>
      </c>
      <c r="D137" s="2" t="s">
        <v>165</v>
      </c>
      <c r="E137" s="2">
        <v>9057.6</v>
      </c>
      <c r="F137" s="2">
        <v>0</v>
      </c>
      <c r="G137" s="2">
        <v>1223.5999999999999</v>
      </c>
      <c r="H137" s="2">
        <v>1041.6199999999999</v>
      </c>
      <c r="I137" s="2">
        <v>2265.1999999999998</v>
      </c>
      <c r="J137" s="2">
        <v>6792.4</v>
      </c>
    </row>
    <row r="138" spans="1:10" x14ac:dyDescent="0.2">
      <c r="A138" s="4" t="s">
        <v>166</v>
      </c>
      <c r="B138" s="4" t="s">
        <v>218</v>
      </c>
      <c r="C138" s="4" t="s">
        <v>238</v>
      </c>
      <c r="D138" s="2" t="s">
        <v>167</v>
      </c>
      <c r="E138" s="2">
        <v>9057.6</v>
      </c>
      <c r="F138" s="2">
        <v>0</v>
      </c>
      <c r="G138" s="2">
        <v>1223.5999999999999</v>
      </c>
      <c r="H138" s="2">
        <v>1041.6199999999999</v>
      </c>
      <c r="I138" s="2">
        <v>3470.2</v>
      </c>
      <c r="J138" s="2">
        <v>5587.4</v>
      </c>
    </row>
    <row r="139" spans="1:10" x14ac:dyDescent="0.2">
      <c r="A139" s="4" t="s">
        <v>168</v>
      </c>
      <c r="B139" s="4" t="s">
        <v>219</v>
      </c>
      <c r="C139" s="4" t="s">
        <v>238</v>
      </c>
      <c r="D139" s="2" t="s">
        <v>169</v>
      </c>
      <c r="E139" s="2">
        <v>9057.6</v>
      </c>
      <c r="F139" s="2">
        <v>0</v>
      </c>
      <c r="G139" s="2">
        <v>1223.5999999999999</v>
      </c>
      <c r="H139" s="2">
        <v>1041.6199999999999</v>
      </c>
      <c r="I139" s="2">
        <v>2265.1999999999998</v>
      </c>
      <c r="J139" s="2">
        <v>6792.4</v>
      </c>
    </row>
    <row r="140" spans="1:10" x14ac:dyDescent="0.2">
      <c r="A140" s="4" t="s">
        <v>170</v>
      </c>
      <c r="B140" s="4" t="s">
        <v>218</v>
      </c>
      <c r="C140" s="4" t="s">
        <v>238</v>
      </c>
      <c r="D140" s="2" t="s">
        <v>171</v>
      </c>
      <c r="E140" s="2">
        <v>9057.6</v>
      </c>
      <c r="F140" s="2">
        <v>0</v>
      </c>
      <c r="G140" s="2">
        <v>1223.5999999999999</v>
      </c>
      <c r="H140" s="2">
        <v>1041.6199999999999</v>
      </c>
      <c r="I140" s="2">
        <v>5558.6</v>
      </c>
      <c r="J140" s="2">
        <v>3499</v>
      </c>
    </row>
    <row r="141" spans="1:10" x14ac:dyDescent="0.2">
      <c r="A141" s="4" t="s">
        <v>172</v>
      </c>
      <c r="B141" s="4" t="s">
        <v>218</v>
      </c>
      <c r="C141" s="4" t="s">
        <v>238</v>
      </c>
      <c r="D141" s="2" t="s">
        <v>173</v>
      </c>
      <c r="E141" s="2">
        <v>9057.6</v>
      </c>
      <c r="F141" s="2">
        <v>0</v>
      </c>
      <c r="G141" s="2">
        <v>1223.5999999999999</v>
      </c>
      <c r="H141" s="2">
        <v>1041.6199999999999</v>
      </c>
      <c r="I141" s="2">
        <v>4920.6000000000004</v>
      </c>
      <c r="J141" s="2">
        <v>4137</v>
      </c>
    </row>
    <row r="142" spans="1:10" x14ac:dyDescent="0.2">
      <c r="A142" s="4" t="s">
        <v>174</v>
      </c>
      <c r="B142" s="4" t="s">
        <v>218</v>
      </c>
      <c r="C142" s="4" t="s">
        <v>238</v>
      </c>
      <c r="D142" s="2" t="s">
        <v>175</v>
      </c>
      <c r="E142" s="2">
        <v>9057.6</v>
      </c>
      <c r="F142" s="2">
        <v>0</v>
      </c>
      <c r="G142" s="2">
        <v>1223.5999999999999</v>
      </c>
      <c r="H142" s="2">
        <v>1041.6199999999999</v>
      </c>
      <c r="I142" s="2">
        <v>3265.2</v>
      </c>
      <c r="J142" s="2">
        <v>5792.4</v>
      </c>
    </row>
    <row r="143" spans="1:10" x14ac:dyDescent="0.2">
      <c r="A143" s="4" t="s">
        <v>176</v>
      </c>
      <c r="B143" s="4" t="s">
        <v>218</v>
      </c>
      <c r="C143" s="4" t="s">
        <v>238</v>
      </c>
      <c r="D143" s="2" t="s">
        <v>177</v>
      </c>
      <c r="E143" s="2">
        <v>9057.6</v>
      </c>
      <c r="F143" s="2">
        <v>0</v>
      </c>
      <c r="G143" s="2">
        <v>1223.5999999999999</v>
      </c>
      <c r="H143" s="2">
        <v>1041.6199999999999</v>
      </c>
      <c r="I143" s="2">
        <v>2265.1999999999998</v>
      </c>
      <c r="J143" s="2">
        <v>6792.4</v>
      </c>
    </row>
    <row r="144" spans="1:10" x14ac:dyDescent="0.2">
      <c r="A144" s="4" t="s">
        <v>178</v>
      </c>
      <c r="B144" s="4" t="s">
        <v>219</v>
      </c>
      <c r="C144" s="4" t="s">
        <v>238</v>
      </c>
      <c r="D144" s="2" t="s">
        <v>179</v>
      </c>
      <c r="E144" s="2">
        <v>9057.6</v>
      </c>
      <c r="F144" s="2">
        <v>0</v>
      </c>
      <c r="G144" s="2">
        <v>1223.5999999999999</v>
      </c>
      <c r="H144" s="2">
        <v>1041.6199999999999</v>
      </c>
      <c r="I144" s="2">
        <v>2855.8</v>
      </c>
      <c r="J144" s="2">
        <v>6201.8</v>
      </c>
    </row>
    <row r="145" spans="1:10" x14ac:dyDescent="0.2">
      <c r="A145" s="4" t="s">
        <v>180</v>
      </c>
      <c r="B145" s="4" t="s">
        <v>218</v>
      </c>
      <c r="C145" s="4" t="s">
        <v>227</v>
      </c>
      <c r="D145" s="2" t="s">
        <v>181</v>
      </c>
      <c r="E145" s="2">
        <v>11881.8</v>
      </c>
      <c r="F145" s="2">
        <v>0</v>
      </c>
      <c r="G145" s="2">
        <v>1826.85</v>
      </c>
      <c r="H145" s="2">
        <v>1366.41</v>
      </c>
      <c r="I145" s="2">
        <v>7258</v>
      </c>
      <c r="J145" s="2">
        <v>4623.8</v>
      </c>
    </row>
    <row r="146" spans="1:10" x14ac:dyDescent="0.2">
      <c r="A146" s="4" t="s">
        <v>182</v>
      </c>
      <c r="B146" s="4" t="s">
        <v>218</v>
      </c>
      <c r="C146" s="4" t="s">
        <v>238</v>
      </c>
      <c r="D146" s="2" t="s">
        <v>183</v>
      </c>
      <c r="E146" s="2">
        <v>9057.6</v>
      </c>
      <c r="F146" s="2">
        <v>0</v>
      </c>
      <c r="G146" s="2">
        <v>1223.5999999999999</v>
      </c>
      <c r="H146" s="2">
        <v>1041.6199999999999</v>
      </c>
      <c r="I146" s="2">
        <v>4218.2</v>
      </c>
      <c r="J146" s="2">
        <v>4839.3999999999996</v>
      </c>
    </row>
    <row r="147" spans="1:10" x14ac:dyDescent="0.2">
      <c r="A147" s="4" t="s">
        <v>184</v>
      </c>
      <c r="B147" s="4" t="s">
        <v>218</v>
      </c>
      <c r="C147" s="4" t="s">
        <v>238</v>
      </c>
      <c r="D147" s="2" t="s">
        <v>185</v>
      </c>
      <c r="E147" s="2">
        <v>9057.6</v>
      </c>
      <c r="F147" s="2">
        <v>0</v>
      </c>
      <c r="G147" s="2">
        <v>1223.5999999999999</v>
      </c>
      <c r="H147" s="2">
        <v>1041.6199999999999</v>
      </c>
      <c r="I147" s="2">
        <v>2265.1999999999998</v>
      </c>
      <c r="J147" s="2">
        <v>6792.4</v>
      </c>
    </row>
    <row r="148" spans="1:10" x14ac:dyDescent="0.2">
      <c r="A148" s="4" t="s">
        <v>186</v>
      </c>
      <c r="B148" s="4" t="s">
        <v>219</v>
      </c>
      <c r="C148" s="4" t="s">
        <v>238</v>
      </c>
      <c r="D148" s="2" t="s">
        <v>187</v>
      </c>
      <c r="E148" s="2">
        <v>9057.6</v>
      </c>
      <c r="F148" s="2">
        <v>0</v>
      </c>
      <c r="G148" s="2">
        <v>1223.5999999999999</v>
      </c>
      <c r="H148" s="2">
        <v>1041.6199999999999</v>
      </c>
      <c r="I148" s="2">
        <v>4024.8</v>
      </c>
      <c r="J148" s="2">
        <v>5032.8</v>
      </c>
    </row>
    <row r="149" spans="1:10" x14ac:dyDescent="0.2">
      <c r="A149" s="4" t="s">
        <v>188</v>
      </c>
      <c r="B149" s="4" t="s">
        <v>219</v>
      </c>
      <c r="C149" s="4" t="s">
        <v>238</v>
      </c>
      <c r="D149" s="2" t="s">
        <v>189</v>
      </c>
      <c r="E149" s="2">
        <v>9057.6</v>
      </c>
      <c r="F149" s="2">
        <v>0</v>
      </c>
      <c r="G149" s="2">
        <v>1223.5999999999999</v>
      </c>
      <c r="H149" s="2">
        <v>1041.6199999999999</v>
      </c>
      <c r="I149" s="2">
        <v>2265.1999999999998</v>
      </c>
      <c r="J149" s="2">
        <v>6792.4</v>
      </c>
    </row>
    <row r="150" spans="1:10" x14ac:dyDescent="0.2">
      <c r="A150" s="4" t="s">
        <v>192</v>
      </c>
      <c r="B150" s="4" t="s">
        <v>218</v>
      </c>
      <c r="C150" s="4" t="s">
        <v>227</v>
      </c>
      <c r="D150" s="2" t="s">
        <v>193</v>
      </c>
      <c r="E150" s="2">
        <v>11881.8</v>
      </c>
      <c r="F150" s="2">
        <v>0</v>
      </c>
      <c r="G150" s="2">
        <v>1826.85</v>
      </c>
      <c r="H150" s="2">
        <v>1366.41</v>
      </c>
      <c r="I150" s="2">
        <v>3193.2</v>
      </c>
      <c r="J150" s="2">
        <v>8688.6</v>
      </c>
    </row>
    <row r="151" spans="1:10" x14ac:dyDescent="0.2">
      <c r="A151" s="4" t="s">
        <v>194</v>
      </c>
      <c r="B151" s="4" t="s">
        <v>218</v>
      </c>
      <c r="C151" s="4" t="s">
        <v>227</v>
      </c>
      <c r="D151" s="2" t="s">
        <v>195</v>
      </c>
      <c r="E151" s="2">
        <v>11881.8</v>
      </c>
      <c r="F151" s="2">
        <v>0</v>
      </c>
      <c r="G151" s="2">
        <v>1826.85</v>
      </c>
      <c r="H151" s="2">
        <v>1366.41</v>
      </c>
      <c r="I151" s="2">
        <v>3193.2</v>
      </c>
      <c r="J151" s="2">
        <v>8688.6</v>
      </c>
    </row>
    <row r="152" spans="1:10" x14ac:dyDescent="0.2">
      <c r="A152" s="4" t="s">
        <v>196</v>
      </c>
      <c r="B152" s="4" t="s">
        <v>219</v>
      </c>
      <c r="C152" s="4" t="s">
        <v>239</v>
      </c>
      <c r="D152" s="2" t="s">
        <v>197</v>
      </c>
      <c r="E152" s="2">
        <v>3958.2</v>
      </c>
      <c r="F152" s="2">
        <v>0</v>
      </c>
      <c r="G152" s="2">
        <v>295.47000000000003</v>
      </c>
      <c r="H152" s="2">
        <v>455.19</v>
      </c>
      <c r="I152" s="2">
        <v>2769.2</v>
      </c>
      <c r="J152" s="2">
        <v>1189</v>
      </c>
    </row>
    <row r="153" spans="1:10" x14ac:dyDescent="0.2">
      <c r="A153" s="4" t="s">
        <v>83</v>
      </c>
      <c r="B153" s="4" t="s">
        <v>219</v>
      </c>
      <c r="C153" s="4" t="s">
        <v>239</v>
      </c>
      <c r="D153" s="2" t="s">
        <v>84</v>
      </c>
      <c r="E153" s="2">
        <v>3958.2</v>
      </c>
      <c r="F153" s="2">
        <v>0</v>
      </c>
      <c r="G153" s="2">
        <v>295.47000000000003</v>
      </c>
      <c r="H153" s="2">
        <v>455.19</v>
      </c>
      <c r="I153" s="2">
        <v>2487.4</v>
      </c>
      <c r="J153" s="2">
        <v>1470.8</v>
      </c>
    </row>
    <row r="154" spans="1:10" x14ac:dyDescent="0.2">
      <c r="A154" s="4" t="s">
        <v>200</v>
      </c>
      <c r="B154" s="4" t="s">
        <v>219</v>
      </c>
      <c r="C154" s="4" t="s">
        <v>239</v>
      </c>
      <c r="D154" s="2" t="s">
        <v>201</v>
      </c>
      <c r="E154" s="2">
        <v>3958.2</v>
      </c>
      <c r="F154" s="2">
        <v>0</v>
      </c>
      <c r="G154" s="2">
        <v>295.47000000000003</v>
      </c>
      <c r="H154" s="2">
        <v>455.19</v>
      </c>
      <c r="I154" s="2">
        <v>1562.6</v>
      </c>
      <c r="J154" s="2">
        <v>2395.6</v>
      </c>
    </row>
    <row r="155" spans="1:10" x14ac:dyDescent="0.2">
      <c r="A155" s="4" t="s">
        <v>204</v>
      </c>
      <c r="B155" s="4" t="s">
        <v>218</v>
      </c>
      <c r="C155" s="4" t="s">
        <v>238</v>
      </c>
      <c r="D155" s="2" t="s">
        <v>205</v>
      </c>
      <c r="E155" s="2">
        <v>9057.6</v>
      </c>
      <c r="F155" s="2">
        <v>0</v>
      </c>
      <c r="G155" s="2">
        <v>1223.5999999999999</v>
      </c>
      <c r="H155" s="2">
        <v>1041.6199999999999</v>
      </c>
      <c r="I155" s="2">
        <v>2265.1999999999998</v>
      </c>
      <c r="J155" s="2">
        <v>6792.4</v>
      </c>
    </row>
    <row r="156" spans="1:10" x14ac:dyDescent="0.2">
      <c r="A156" s="4" t="s">
        <v>331</v>
      </c>
      <c r="B156" s="4" t="s">
        <v>218</v>
      </c>
      <c r="C156" s="4" t="s">
        <v>238</v>
      </c>
      <c r="D156" s="2" t="s">
        <v>332</v>
      </c>
      <c r="E156" s="2">
        <v>9057.6</v>
      </c>
      <c r="F156" s="2">
        <v>0</v>
      </c>
      <c r="G156" s="2">
        <v>1223.5999999999999</v>
      </c>
      <c r="H156" s="2">
        <v>1041.6199999999999</v>
      </c>
      <c r="I156" s="2">
        <v>2265.1999999999998</v>
      </c>
      <c r="J156" s="2">
        <v>6792.4</v>
      </c>
    </row>
    <row r="157" spans="1:10" s="5" customFormat="1" x14ac:dyDescent="0.2">
      <c r="A157" s="14" t="s">
        <v>22</v>
      </c>
      <c r="E157" s="5" t="s">
        <v>23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</row>
    <row r="158" spans="1:10" x14ac:dyDescent="0.2">
      <c r="B158" s="5"/>
      <c r="C158" s="5"/>
      <c r="E158" s="15">
        <v>333794.09999999998</v>
      </c>
      <c r="F158" s="15">
        <v>0</v>
      </c>
      <c r="G158" s="15">
        <v>46687.32</v>
      </c>
      <c r="H158" s="15">
        <v>38386.22</v>
      </c>
      <c r="I158" s="15">
        <v>137341.9</v>
      </c>
      <c r="J158" s="15">
        <v>196452.2</v>
      </c>
    </row>
    <row r="160" spans="1:10" x14ac:dyDescent="0.2">
      <c r="A160" s="13" t="s">
        <v>206</v>
      </c>
    </row>
    <row r="161" spans="1:10" x14ac:dyDescent="0.2">
      <c r="A161" s="4" t="s">
        <v>49</v>
      </c>
      <c r="B161" s="4" t="s">
        <v>314</v>
      </c>
      <c r="C161" s="4" t="s">
        <v>239</v>
      </c>
      <c r="D161" s="2" t="s">
        <v>50</v>
      </c>
      <c r="E161" s="2">
        <v>3958.2</v>
      </c>
      <c r="F161" s="2">
        <v>0</v>
      </c>
      <c r="G161" s="2">
        <v>295.47000000000003</v>
      </c>
      <c r="H161" s="2">
        <v>455.19</v>
      </c>
      <c r="I161" s="2">
        <v>2769.8</v>
      </c>
      <c r="J161" s="2">
        <v>1188.4000000000001</v>
      </c>
    </row>
    <row r="162" spans="1:10" x14ac:dyDescent="0.2">
      <c r="A162" s="4" t="s">
        <v>207</v>
      </c>
      <c r="B162" s="4" t="s">
        <v>218</v>
      </c>
      <c r="C162" s="4" t="s">
        <v>222</v>
      </c>
      <c r="D162" s="2" t="s">
        <v>208</v>
      </c>
      <c r="E162" s="2">
        <v>23054.7</v>
      </c>
      <c r="F162" s="2">
        <v>0</v>
      </c>
      <c r="G162" s="2">
        <v>4557.59</v>
      </c>
      <c r="H162" s="2">
        <v>2651.29</v>
      </c>
      <c r="I162" s="2">
        <v>8969.9</v>
      </c>
      <c r="J162" s="2">
        <v>14084.8</v>
      </c>
    </row>
    <row r="163" spans="1:10" s="5" customFormat="1" x14ac:dyDescent="0.2">
      <c r="A163" s="14" t="s">
        <v>22</v>
      </c>
      <c r="E163" s="5" t="s">
        <v>23</v>
      </c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</row>
    <row r="164" spans="1:10" x14ac:dyDescent="0.2">
      <c r="B164" s="5"/>
      <c r="C164" s="5"/>
      <c r="E164" s="15">
        <v>27012.9</v>
      </c>
      <c r="F164" s="15">
        <v>0</v>
      </c>
      <c r="G164" s="15">
        <v>4853.0600000000004</v>
      </c>
      <c r="H164" s="15">
        <v>3106.48</v>
      </c>
      <c r="I164" s="15">
        <v>11739.7</v>
      </c>
      <c r="J164" s="15">
        <v>15273.2</v>
      </c>
    </row>
    <row r="166" spans="1:10" x14ac:dyDescent="0.2">
      <c r="A166" s="13" t="s">
        <v>209</v>
      </c>
    </row>
    <row r="167" spans="1:10" x14ac:dyDescent="0.2">
      <c r="A167" s="4" t="s">
        <v>43</v>
      </c>
      <c r="B167" s="4" t="s">
        <v>219</v>
      </c>
      <c r="C167" s="4" t="s">
        <v>228</v>
      </c>
      <c r="D167" s="2" t="s">
        <v>44</v>
      </c>
      <c r="E167" s="2">
        <v>3958.2</v>
      </c>
      <c r="F167" s="2">
        <v>0</v>
      </c>
      <c r="G167" s="2">
        <v>295.47000000000003</v>
      </c>
      <c r="H167" s="2">
        <v>455.19</v>
      </c>
      <c r="I167" s="2">
        <v>750.6</v>
      </c>
      <c r="J167" s="2">
        <v>3207.6</v>
      </c>
    </row>
    <row r="168" spans="1:10" x14ac:dyDescent="0.2">
      <c r="A168" s="4" t="s">
        <v>210</v>
      </c>
      <c r="B168" s="4" t="s">
        <v>219</v>
      </c>
      <c r="C168" s="4" t="s">
        <v>227</v>
      </c>
      <c r="D168" s="2" t="s">
        <v>211</v>
      </c>
      <c r="E168" s="2">
        <v>11881.8</v>
      </c>
      <c r="F168" s="2">
        <v>0</v>
      </c>
      <c r="G168" s="2">
        <v>1826.85</v>
      </c>
      <c r="H168" s="2">
        <v>1366.41</v>
      </c>
      <c r="I168" s="2">
        <v>8118.4</v>
      </c>
      <c r="J168" s="2">
        <v>3763.4</v>
      </c>
    </row>
    <row r="169" spans="1:10" x14ac:dyDescent="0.2">
      <c r="A169" s="4" t="s">
        <v>212</v>
      </c>
      <c r="B169" s="4" t="s">
        <v>218</v>
      </c>
      <c r="C169" s="4" t="s">
        <v>224</v>
      </c>
      <c r="D169" s="2" t="s">
        <v>213</v>
      </c>
      <c r="E169" s="2">
        <v>6330.9</v>
      </c>
      <c r="F169" s="2">
        <v>0</v>
      </c>
      <c r="G169" s="2">
        <v>650.53</v>
      </c>
      <c r="H169" s="2">
        <v>728.05</v>
      </c>
      <c r="I169" s="2">
        <v>1378.5</v>
      </c>
      <c r="J169" s="2">
        <v>4952.3999999999996</v>
      </c>
    </row>
    <row r="170" spans="1:10" s="5" customFormat="1" x14ac:dyDescent="0.2">
      <c r="A170" s="14" t="s">
        <v>22</v>
      </c>
      <c r="B170" s="14"/>
      <c r="C170" s="14"/>
      <c r="E170" s="5" t="s">
        <v>23</v>
      </c>
      <c r="F170" s="5" t="s">
        <v>23</v>
      </c>
      <c r="G170" s="5" t="s">
        <v>23</v>
      </c>
      <c r="H170" s="5" t="s">
        <v>23</v>
      </c>
      <c r="I170" s="5" t="s">
        <v>23</v>
      </c>
      <c r="J170" s="5" t="s">
        <v>23</v>
      </c>
    </row>
    <row r="171" spans="1:10" x14ac:dyDescent="0.2">
      <c r="E171" s="15">
        <v>22170.9</v>
      </c>
      <c r="F171" s="15">
        <v>0</v>
      </c>
      <c r="G171" s="15">
        <v>2772.85</v>
      </c>
      <c r="H171" s="15">
        <v>2549.65</v>
      </c>
      <c r="I171" s="15">
        <v>10247.5</v>
      </c>
      <c r="J171" s="15">
        <v>11923.4</v>
      </c>
    </row>
    <row r="173" spans="1:10" s="5" customFormat="1" x14ac:dyDescent="0.2">
      <c r="A173" s="16"/>
      <c r="B173" s="16"/>
      <c r="C173" s="16"/>
      <c r="E173" s="5" t="s">
        <v>214</v>
      </c>
      <c r="F173" s="5" t="s">
        <v>214</v>
      </c>
      <c r="G173" s="5" t="s">
        <v>214</v>
      </c>
      <c r="H173" s="5" t="s">
        <v>214</v>
      </c>
      <c r="I173" s="5" t="s">
        <v>214</v>
      </c>
      <c r="J173" s="5" t="s">
        <v>214</v>
      </c>
    </row>
    <row r="174" spans="1:10" x14ac:dyDescent="0.2">
      <c r="A174" s="14" t="s">
        <v>215</v>
      </c>
      <c r="B174" s="14"/>
      <c r="C174" s="14"/>
      <c r="D174" s="2" t="s">
        <v>1</v>
      </c>
      <c r="E174" s="15">
        <v>760446</v>
      </c>
      <c r="F174" s="15">
        <v>0</v>
      </c>
      <c r="G174" s="15">
        <v>104664.66</v>
      </c>
      <c r="H174" s="15">
        <v>87451.1</v>
      </c>
      <c r="I174" s="15">
        <v>310360.8</v>
      </c>
      <c r="J174" s="15">
        <v>450085.2</v>
      </c>
    </row>
    <row r="176" spans="1:10" x14ac:dyDescent="0.2">
      <c r="E176" s="2" t="s">
        <v>1</v>
      </c>
      <c r="F176" s="2" t="s">
        <v>1</v>
      </c>
      <c r="G176" s="2" t="s">
        <v>1</v>
      </c>
      <c r="H176" s="2" t="s">
        <v>1</v>
      </c>
      <c r="I176" s="2" t="s">
        <v>1</v>
      </c>
      <c r="J176" s="2" t="s">
        <v>1</v>
      </c>
    </row>
    <row r="177" spans="1:10" x14ac:dyDescent="0.2">
      <c r="A177" s="4" t="s">
        <v>1</v>
      </c>
      <c r="D177" s="2" t="s">
        <v>1</v>
      </c>
      <c r="E177" s="15"/>
      <c r="F177" s="15"/>
      <c r="G177" s="15"/>
      <c r="H177" s="15"/>
      <c r="I177" s="15"/>
      <c r="J177" s="15"/>
    </row>
    <row r="199" spans="1:10" ht="12.75" x14ac:dyDescent="0.2">
      <c r="A199" s="1" t="s">
        <v>0</v>
      </c>
      <c r="B199" s="1"/>
      <c r="C199" s="1"/>
      <c r="D199" s="17" t="s">
        <v>1</v>
      </c>
    </row>
    <row r="200" spans="1:10" ht="18" x14ac:dyDescent="0.2">
      <c r="A200" s="3" t="s">
        <v>2</v>
      </c>
      <c r="B200" s="3"/>
      <c r="C200" s="3"/>
      <c r="D200" s="18" t="s">
        <v>242</v>
      </c>
    </row>
    <row r="201" spans="1:10" ht="15" x14ac:dyDescent="0.2">
      <c r="D201" s="19" t="s">
        <v>4</v>
      </c>
    </row>
    <row r="202" spans="1:10" ht="12.75" x14ac:dyDescent="0.2">
      <c r="D202" s="20" t="s">
        <v>344</v>
      </c>
    </row>
    <row r="203" spans="1:10" x14ac:dyDescent="0.2">
      <c r="D203" s="6" t="s">
        <v>6</v>
      </c>
    </row>
    <row r="204" spans="1:10" x14ac:dyDescent="0.2">
      <c r="D204" s="6" t="s">
        <v>7</v>
      </c>
    </row>
    <row r="206" spans="1:10" ht="23.25" thickBot="1" x14ac:dyDescent="0.25">
      <c r="A206" s="7" t="s">
        <v>8</v>
      </c>
      <c r="B206" s="7" t="s">
        <v>327</v>
      </c>
      <c r="C206" s="7" t="s">
        <v>217</v>
      </c>
      <c r="D206" s="8" t="s">
        <v>9</v>
      </c>
      <c r="E206" s="9" t="s">
        <v>10</v>
      </c>
      <c r="F206" s="8" t="s">
        <v>11</v>
      </c>
      <c r="G206" s="8" t="s">
        <v>12</v>
      </c>
      <c r="H206" s="8" t="s">
        <v>13</v>
      </c>
      <c r="I206" s="9" t="s">
        <v>14</v>
      </c>
      <c r="J206" s="10" t="s">
        <v>15</v>
      </c>
    </row>
    <row r="207" spans="1:10" ht="12" thickTop="1" x14ac:dyDescent="0.2"/>
    <row r="209" spans="1:10" x14ac:dyDescent="0.2">
      <c r="A209" s="12" t="s">
        <v>16</v>
      </c>
      <c r="B209" s="12"/>
      <c r="C209" s="12"/>
    </row>
    <row r="211" spans="1:10" x14ac:dyDescent="0.2">
      <c r="A211" s="13" t="s">
        <v>243</v>
      </c>
      <c r="B211" s="13"/>
      <c r="C211" s="13"/>
    </row>
    <row r="212" spans="1:10" x14ac:dyDescent="0.2">
      <c r="A212" s="4" t="s">
        <v>244</v>
      </c>
      <c r="B212" s="4" t="s">
        <v>218</v>
      </c>
      <c r="C212" s="4" t="s">
        <v>245</v>
      </c>
      <c r="D212" s="2" t="s">
        <v>246</v>
      </c>
      <c r="E212" s="2">
        <v>3852.14</v>
      </c>
      <c r="F212" s="2">
        <v>0</v>
      </c>
      <c r="G212" s="2">
        <v>152.66999999999999</v>
      </c>
      <c r="H212" s="2">
        <v>335.88</v>
      </c>
      <c r="I212" s="2">
        <v>488.54</v>
      </c>
      <c r="J212" s="2">
        <v>3363.6</v>
      </c>
    </row>
    <row r="213" spans="1:10" x14ac:dyDescent="0.2">
      <c r="A213" s="4" t="s">
        <v>249</v>
      </c>
      <c r="B213" s="4" t="s">
        <v>218</v>
      </c>
      <c r="C213" s="4" t="s">
        <v>245</v>
      </c>
      <c r="D213" s="2" t="s">
        <v>250</v>
      </c>
      <c r="E213" s="2">
        <v>6328.5</v>
      </c>
      <c r="F213" s="2">
        <v>0</v>
      </c>
      <c r="G213" s="2">
        <v>585.47</v>
      </c>
      <c r="H213" s="2">
        <v>551.79999999999995</v>
      </c>
      <c r="I213" s="2">
        <v>1137.3</v>
      </c>
      <c r="J213" s="2">
        <v>5191.2</v>
      </c>
    </row>
    <row r="214" spans="1:10" x14ac:dyDescent="0.2">
      <c r="A214" s="4" t="s">
        <v>337</v>
      </c>
      <c r="B214" s="4" t="s">
        <v>218</v>
      </c>
      <c r="C214" s="4" t="s">
        <v>245</v>
      </c>
      <c r="D214" s="2" t="s">
        <v>338</v>
      </c>
      <c r="E214" s="2">
        <v>6053.48</v>
      </c>
      <c r="F214" s="2">
        <v>0</v>
      </c>
      <c r="G214" s="2">
        <v>384.29</v>
      </c>
      <c r="H214" s="2">
        <v>527.80999999999995</v>
      </c>
      <c r="I214" s="2">
        <v>912.28</v>
      </c>
      <c r="J214" s="2">
        <v>5141.2</v>
      </c>
    </row>
    <row r="215" spans="1:10" x14ac:dyDescent="0.2">
      <c r="A215" s="4" t="s">
        <v>251</v>
      </c>
      <c r="B215" s="4" t="s">
        <v>218</v>
      </c>
      <c r="C215" s="4" t="s">
        <v>245</v>
      </c>
      <c r="D215" s="2" t="s">
        <v>252</v>
      </c>
      <c r="E215" s="2">
        <v>5503.1</v>
      </c>
      <c r="F215" s="2">
        <v>0</v>
      </c>
      <c r="G215" s="2">
        <v>452.24</v>
      </c>
      <c r="H215" s="2">
        <v>479.83</v>
      </c>
      <c r="I215" s="2">
        <v>2449.9</v>
      </c>
      <c r="J215" s="2">
        <v>3053.2</v>
      </c>
    </row>
    <row r="216" spans="1:10" x14ac:dyDescent="0.2">
      <c r="A216" s="4" t="s">
        <v>253</v>
      </c>
      <c r="B216" s="4" t="s">
        <v>218</v>
      </c>
      <c r="C216" s="4" t="s">
        <v>245</v>
      </c>
      <c r="D216" s="2" t="s">
        <v>254</v>
      </c>
      <c r="E216" s="2">
        <v>5778.3</v>
      </c>
      <c r="F216" s="2">
        <v>0</v>
      </c>
      <c r="G216" s="2">
        <v>493.76</v>
      </c>
      <c r="H216" s="2">
        <v>503.82</v>
      </c>
      <c r="I216" s="2">
        <v>997.7</v>
      </c>
      <c r="J216" s="2">
        <v>4780.6000000000004</v>
      </c>
    </row>
    <row r="217" spans="1:10" x14ac:dyDescent="0.2">
      <c r="A217" s="4" t="s">
        <v>255</v>
      </c>
      <c r="B217" s="4" t="s">
        <v>219</v>
      </c>
      <c r="C217" s="4" t="s">
        <v>245</v>
      </c>
      <c r="D217" s="2" t="s">
        <v>256</v>
      </c>
      <c r="E217" s="2">
        <v>6603.69</v>
      </c>
      <c r="F217" s="2">
        <v>0</v>
      </c>
      <c r="G217" s="2">
        <v>631.98</v>
      </c>
      <c r="H217" s="2">
        <v>575.79</v>
      </c>
      <c r="I217" s="2">
        <v>3651.89</v>
      </c>
      <c r="J217" s="2">
        <v>2951.8</v>
      </c>
    </row>
    <row r="218" spans="1:10" x14ac:dyDescent="0.2">
      <c r="A218" s="4" t="s">
        <v>257</v>
      </c>
      <c r="B218" s="4" t="s">
        <v>218</v>
      </c>
      <c r="C218" s="4" t="s">
        <v>245</v>
      </c>
      <c r="D218" s="2" t="s">
        <v>258</v>
      </c>
      <c r="E218" s="2">
        <v>8254.66</v>
      </c>
      <c r="F218" s="2">
        <v>0</v>
      </c>
      <c r="G218" s="2">
        <v>951.62</v>
      </c>
      <c r="H218" s="2">
        <v>719.74</v>
      </c>
      <c r="I218" s="2">
        <v>1671.26</v>
      </c>
      <c r="J218" s="2">
        <v>6583.4</v>
      </c>
    </row>
    <row r="219" spans="1:10" x14ac:dyDescent="0.2">
      <c r="A219" s="4" t="s">
        <v>259</v>
      </c>
      <c r="B219" s="4" t="s">
        <v>218</v>
      </c>
      <c r="C219" s="4" t="s">
        <v>245</v>
      </c>
      <c r="D219" s="2" t="s">
        <v>260</v>
      </c>
      <c r="E219" s="2">
        <v>6053.48</v>
      </c>
      <c r="F219" s="2">
        <v>0</v>
      </c>
      <c r="G219" s="2">
        <v>539</v>
      </c>
      <c r="H219" s="2">
        <v>527.80999999999995</v>
      </c>
      <c r="I219" s="2">
        <v>1112.68</v>
      </c>
      <c r="J219" s="2">
        <v>4940.8</v>
      </c>
    </row>
    <row r="220" spans="1:10" x14ac:dyDescent="0.2">
      <c r="A220" s="4" t="s">
        <v>261</v>
      </c>
      <c r="B220" s="4" t="s">
        <v>219</v>
      </c>
      <c r="C220" s="4" t="s">
        <v>245</v>
      </c>
      <c r="D220" s="2" t="s">
        <v>262</v>
      </c>
      <c r="E220" s="2">
        <v>5503.1</v>
      </c>
      <c r="F220" s="2">
        <v>0</v>
      </c>
      <c r="G220" s="2">
        <v>452.24</v>
      </c>
      <c r="H220" s="2">
        <v>479.83</v>
      </c>
      <c r="I220" s="2">
        <v>2500.1</v>
      </c>
      <c r="J220" s="2">
        <v>3003</v>
      </c>
    </row>
    <row r="221" spans="1:10" x14ac:dyDescent="0.2">
      <c r="A221" s="4" t="s">
        <v>263</v>
      </c>
      <c r="B221" s="4" t="s">
        <v>218</v>
      </c>
      <c r="C221" s="4" t="s">
        <v>245</v>
      </c>
      <c r="D221" s="2" t="s">
        <v>264</v>
      </c>
      <c r="E221" s="2">
        <v>6878.88</v>
      </c>
      <c r="F221" s="2">
        <v>0</v>
      </c>
      <c r="G221" s="2">
        <v>678.48</v>
      </c>
      <c r="H221" s="2">
        <v>599.78</v>
      </c>
      <c r="I221" s="2">
        <v>3865.48</v>
      </c>
      <c r="J221" s="2">
        <v>3013.4</v>
      </c>
    </row>
    <row r="222" spans="1:10" x14ac:dyDescent="0.2">
      <c r="A222" s="4" t="s">
        <v>265</v>
      </c>
      <c r="B222" s="4" t="s">
        <v>219</v>
      </c>
      <c r="C222" s="4" t="s">
        <v>245</v>
      </c>
      <c r="D222" s="2" t="s">
        <v>266</v>
      </c>
      <c r="E222" s="2">
        <v>8529.85</v>
      </c>
      <c r="F222" s="2">
        <v>0</v>
      </c>
      <c r="G222" s="2">
        <v>1007.05</v>
      </c>
      <c r="H222" s="2">
        <v>743.73</v>
      </c>
      <c r="I222" s="2">
        <v>3507.65</v>
      </c>
      <c r="J222" s="2">
        <v>5022.2</v>
      </c>
    </row>
    <row r="223" spans="1:10" x14ac:dyDescent="0.2">
      <c r="A223" s="4" t="s">
        <v>267</v>
      </c>
      <c r="B223" s="4" t="s">
        <v>219</v>
      </c>
      <c r="C223" s="4" t="s">
        <v>245</v>
      </c>
      <c r="D223" s="2" t="s">
        <v>268</v>
      </c>
      <c r="E223" s="2">
        <v>3852.14</v>
      </c>
      <c r="F223" s="2">
        <v>0</v>
      </c>
      <c r="G223" s="2">
        <v>152.66999999999999</v>
      </c>
      <c r="H223" s="2">
        <v>335.88</v>
      </c>
      <c r="I223" s="2">
        <v>488.54</v>
      </c>
      <c r="J223" s="2">
        <v>3363.6</v>
      </c>
    </row>
    <row r="224" spans="1:10" x14ac:dyDescent="0.2">
      <c r="A224" s="4" t="s">
        <v>269</v>
      </c>
      <c r="B224" s="4" t="s">
        <v>218</v>
      </c>
      <c r="C224" s="4" t="s">
        <v>245</v>
      </c>
      <c r="D224" s="2" t="s">
        <v>270</v>
      </c>
      <c r="E224" s="2">
        <v>6878.88</v>
      </c>
      <c r="F224" s="2">
        <v>0</v>
      </c>
      <c r="G224" s="2">
        <v>678.48</v>
      </c>
      <c r="H224" s="2">
        <v>599.78</v>
      </c>
      <c r="I224" s="2">
        <v>2900.28</v>
      </c>
      <c r="J224" s="2">
        <v>3978.6</v>
      </c>
    </row>
    <row r="225" spans="1:10" x14ac:dyDescent="0.2">
      <c r="A225" s="4" t="s">
        <v>271</v>
      </c>
      <c r="B225" s="4" t="s">
        <v>218</v>
      </c>
      <c r="C225" s="4" t="s">
        <v>245</v>
      </c>
      <c r="D225" s="2" t="s">
        <v>272</v>
      </c>
      <c r="E225" s="2">
        <v>6328.5</v>
      </c>
      <c r="F225" s="2">
        <v>0</v>
      </c>
      <c r="G225" s="2">
        <v>585.47</v>
      </c>
      <c r="H225" s="2">
        <v>551.79999999999995</v>
      </c>
      <c r="I225" s="2">
        <v>1137.3</v>
      </c>
      <c r="J225" s="2">
        <v>5191.2</v>
      </c>
    </row>
    <row r="226" spans="1:10" x14ac:dyDescent="0.2">
      <c r="A226" s="4" t="s">
        <v>273</v>
      </c>
      <c r="B226" s="4" t="s">
        <v>218</v>
      </c>
      <c r="C226" s="4" t="s">
        <v>245</v>
      </c>
      <c r="D226" s="2" t="s">
        <v>274</v>
      </c>
      <c r="E226" s="2">
        <v>4402.5200000000004</v>
      </c>
      <c r="F226" s="2">
        <v>0</v>
      </c>
      <c r="G226" s="2">
        <v>316.51</v>
      </c>
      <c r="H226" s="2">
        <v>383.86</v>
      </c>
      <c r="I226" s="2">
        <v>700.52</v>
      </c>
      <c r="J226" s="2">
        <v>3702</v>
      </c>
    </row>
    <row r="227" spans="1:10" x14ac:dyDescent="0.2">
      <c r="A227" s="4" t="s">
        <v>339</v>
      </c>
      <c r="B227" s="4" t="s">
        <v>218</v>
      </c>
      <c r="C227" s="4" t="s">
        <v>245</v>
      </c>
      <c r="D227" s="2" t="s">
        <v>340</v>
      </c>
      <c r="E227" s="2">
        <v>8254.66</v>
      </c>
      <c r="F227" s="2">
        <v>0</v>
      </c>
      <c r="G227" s="2">
        <v>914.81</v>
      </c>
      <c r="H227" s="2">
        <v>719.74</v>
      </c>
      <c r="I227" s="2">
        <v>2713.46</v>
      </c>
      <c r="J227" s="2">
        <v>5541.2</v>
      </c>
    </row>
    <row r="228" spans="1:10" x14ac:dyDescent="0.2">
      <c r="A228" s="4" t="s">
        <v>275</v>
      </c>
      <c r="B228" s="4" t="s">
        <v>218</v>
      </c>
      <c r="C228" s="4" t="s">
        <v>245</v>
      </c>
      <c r="D228" s="2" t="s">
        <v>276</v>
      </c>
      <c r="E228" s="2">
        <v>3576.94</v>
      </c>
      <c r="F228" s="2">
        <v>0</v>
      </c>
      <c r="G228" s="2">
        <v>106.71</v>
      </c>
      <c r="H228" s="2">
        <v>311.89</v>
      </c>
      <c r="I228" s="2">
        <v>1730.74</v>
      </c>
      <c r="J228" s="2">
        <v>1846.2</v>
      </c>
    </row>
    <row r="229" spans="1:10" x14ac:dyDescent="0.2">
      <c r="A229" s="4" t="s">
        <v>277</v>
      </c>
      <c r="B229" s="4" t="s">
        <v>219</v>
      </c>
      <c r="C229" s="4" t="s">
        <v>245</v>
      </c>
      <c r="D229" s="2" t="s">
        <v>278</v>
      </c>
      <c r="E229" s="2">
        <v>4952.72</v>
      </c>
      <c r="F229" s="2">
        <v>0</v>
      </c>
      <c r="G229" s="2">
        <v>372.96</v>
      </c>
      <c r="H229" s="2">
        <v>431.84</v>
      </c>
      <c r="I229" s="2">
        <v>804.92</v>
      </c>
      <c r="J229" s="2">
        <v>4147.8</v>
      </c>
    </row>
    <row r="230" spans="1:10" x14ac:dyDescent="0.2">
      <c r="A230" s="4" t="s">
        <v>279</v>
      </c>
      <c r="B230" s="4" t="s">
        <v>218</v>
      </c>
      <c r="C230" s="4" t="s">
        <v>245</v>
      </c>
      <c r="D230" s="2" t="s">
        <v>280</v>
      </c>
      <c r="E230" s="2">
        <v>4952.72</v>
      </c>
      <c r="F230" s="2">
        <v>0</v>
      </c>
      <c r="G230" s="2">
        <v>372.96</v>
      </c>
      <c r="H230" s="2">
        <v>431.84</v>
      </c>
      <c r="I230" s="2">
        <v>1573.72</v>
      </c>
      <c r="J230" s="2">
        <v>3379</v>
      </c>
    </row>
    <row r="231" spans="1:10" x14ac:dyDescent="0.2">
      <c r="A231" s="4" t="s">
        <v>281</v>
      </c>
      <c r="B231" s="4" t="s">
        <v>218</v>
      </c>
      <c r="C231" s="4" t="s">
        <v>245</v>
      </c>
      <c r="D231" s="2" t="s">
        <v>282</v>
      </c>
      <c r="E231" s="2">
        <v>4677.71</v>
      </c>
      <c r="F231" s="2">
        <v>0</v>
      </c>
      <c r="G231" s="2">
        <v>344.75</v>
      </c>
      <c r="H231" s="2">
        <v>407.85</v>
      </c>
      <c r="I231" s="2">
        <v>3055.31</v>
      </c>
      <c r="J231" s="2">
        <v>1622.4</v>
      </c>
    </row>
    <row r="232" spans="1:10" x14ac:dyDescent="0.2">
      <c r="A232" s="4" t="s">
        <v>283</v>
      </c>
      <c r="B232" s="4" t="s">
        <v>219</v>
      </c>
      <c r="C232" s="4" t="s">
        <v>245</v>
      </c>
      <c r="D232" s="2" t="s">
        <v>284</v>
      </c>
      <c r="E232" s="2">
        <v>6878.88</v>
      </c>
      <c r="F232" s="2">
        <v>0</v>
      </c>
      <c r="G232" s="2">
        <v>678.48</v>
      </c>
      <c r="H232" s="2">
        <v>599.78</v>
      </c>
      <c r="I232" s="2">
        <v>1278.28</v>
      </c>
      <c r="J232" s="2">
        <v>5600.6</v>
      </c>
    </row>
    <row r="233" spans="1:10" x14ac:dyDescent="0.2">
      <c r="A233" s="4" t="s">
        <v>285</v>
      </c>
      <c r="B233" s="4" t="s">
        <v>218</v>
      </c>
      <c r="C233" s="4" t="s">
        <v>245</v>
      </c>
      <c r="D233" s="2" t="s">
        <v>286</v>
      </c>
      <c r="E233" s="2">
        <v>3852.14</v>
      </c>
      <c r="F233" s="2">
        <v>0</v>
      </c>
      <c r="G233" s="2">
        <v>152.66999999999999</v>
      </c>
      <c r="H233" s="2">
        <v>335.88</v>
      </c>
      <c r="I233" s="2">
        <v>892.54</v>
      </c>
      <c r="J233" s="2">
        <v>2959.6</v>
      </c>
    </row>
    <row r="234" spans="1:10" x14ac:dyDescent="0.2">
      <c r="A234" s="4" t="s">
        <v>287</v>
      </c>
      <c r="B234" s="4" t="s">
        <v>218</v>
      </c>
      <c r="C234" s="4" t="s">
        <v>245</v>
      </c>
      <c r="D234" s="2" t="s">
        <v>288</v>
      </c>
      <c r="E234" s="2">
        <v>6878.88</v>
      </c>
      <c r="F234" s="2">
        <v>0</v>
      </c>
      <c r="G234" s="2">
        <v>678.48</v>
      </c>
      <c r="H234" s="2">
        <v>599.78</v>
      </c>
      <c r="I234" s="2">
        <v>2798.28</v>
      </c>
      <c r="J234" s="2">
        <v>4080.6</v>
      </c>
    </row>
    <row r="235" spans="1:10" x14ac:dyDescent="0.2">
      <c r="A235" s="4" t="s">
        <v>289</v>
      </c>
      <c r="B235" s="4" t="s">
        <v>219</v>
      </c>
      <c r="C235" s="4" t="s">
        <v>245</v>
      </c>
      <c r="D235" s="2" t="s">
        <v>290</v>
      </c>
      <c r="E235" s="2">
        <v>4677.71</v>
      </c>
      <c r="F235" s="2">
        <v>0</v>
      </c>
      <c r="G235" s="2">
        <v>344.75</v>
      </c>
      <c r="H235" s="2">
        <v>407.85</v>
      </c>
      <c r="I235" s="2">
        <v>752.51</v>
      </c>
      <c r="J235" s="2">
        <v>3925.2</v>
      </c>
    </row>
    <row r="236" spans="1:10" x14ac:dyDescent="0.2">
      <c r="A236" s="4" t="s">
        <v>295</v>
      </c>
      <c r="B236" s="4" t="s">
        <v>219</v>
      </c>
      <c r="C236" s="4" t="s">
        <v>245</v>
      </c>
      <c r="D236" s="2" t="s">
        <v>296</v>
      </c>
      <c r="E236" s="2">
        <v>6603.69</v>
      </c>
      <c r="F236" s="2">
        <v>0</v>
      </c>
      <c r="G236" s="2">
        <v>631.98</v>
      </c>
      <c r="H236" s="2">
        <v>575.79</v>
      </c>
      <c r="I236" s="2">
        <v>1207.69</v>
      </c>
      <c r="J236" s="2">
        <v>5396</v>
      </c>
    </row>
    <row r="237" spans="1:10" x14ac:dyDescent="0.2">
      <c r="A237" s="4" t="s">
        <v>297</v>
      </c>
      <c r="B237" s="4" t="s">
        <v>219</v>
      </c>
      <c r="C237" s="4" t="s">
        <v>245</v>
      </c>
      <c r="D237" s="2" t="s">
        <v>298</v>
      </c>
      <c r="E237" s="2">
        <v>6878.88</v>
      </c>
      <c r="F237" s="2">
        <v>0</v>
      </c>
      <c r="G237" s="2">
        <v>678.48</v>
      </c>
      <c r="H237" s="2">
        <v>599.78</v>
      </c>
      <c r="I237" s="2">
        <v>1278.28</v>
      </c>
      <c r="J237" s="2">
        <v>5600.6</v>
      </c>
    </row>
    <row r="238" spans="1:10" x14ac:dyDescent="0.2">
      <c r="A238" s="4" t="s">
        <v>299</v>
      </c>
      <c r="B238" s="4" t="s">
        <v>219</v>
      </c>
      <c r="C238" s="4" t="s">
        <v>245</v>
      </c>
      <c r="D238" s="2" t="s">
        <v>300</v>
      </c>
      <c r="E238" s="2">
        <v>5778.3</v>
      </c>
      <c r="F238" s="2">
        <v>0</v>
      </c>
      <c r="G238" s="2">
        <v>493.76</v>
      </c>
      <c r="H238" s="2">
        <v>503.82</v>
      </c>
      <c r="I238" s="2">
        <v>997.5</v>
      </c>
      <c r="J238" s="2">
        <v>4780.8</v>
      </c>
    </row>
    <row r="239" spans="1:10" x14ac:dyDescent="0.2">
      <c r="A239" s="4" t="s">
        <v>303</v>
      </c>
      <c r="B239" s="4" t="s">
        <v>218</v>
      </c>
      <c r="C239" s="4" t="s">
        <v>245</v>
      </c>
      <c r="D239" s="2" t="s">
        <v>304</v>
      </c>
      <c r="E239" s="2">
        <v>4677.71</v>
      </c>
      <c r="F239" s="2">
        <v>0</v>
      </c>
      <c r="G239" s="2">
        <v>344.75</v>
      </c>
      <c r="H239" s="2">
        <v>407.85</v>
      </c>
      <c r="I239" s="2">
        <v>752.71</v>
      </c>
      <c r="J239" s="2">
        <v>3925</v>
      </c>
    </row>
    <row r="240" spans="1:10" x14ac:dyDescent="0.2">
      <c r="A240" s="4" t="s">
        <v>307</v>
      </c>
      <c r="B240" s="4" t="s">
        <v>218</v>
      </c>
      <c r="C240" s="4" t="s">
        <v>245</v>
      </c>
      <c r="D240" s="2" t="s">
        <v>308</v>
      </c>
      <c r="E240" s="2">
        <v>7704.27</v>
      </c>
      <c r="F240" s="2">
        <v>0</v>
      </c>
      <c r="G240" s="2">
        <v>840.75</v>
      </c>
      <c r="H240" s="2">
        <v>671.76</v>
      </c>
      <c r="I240" s="2">
        <v>1512.67</v>
      </c>
      <c r="J240" s="2">
        <v>6191.6</v>
      </c>
    </row>
    <row r="241" spans="1:10" x14ac:dyDescent="0.2">
      <c r="A241" s="4" t="s">
        <v>309</v>
      </c>
      <c r="B241" s="4" t="s">
        <v>218</v>
      </c>
      <c r="C241" s="4" t="s">
        <v>245</v>
      </c>
      <c r="D241" s="2" t="s">
        <v>310</v>
      </c>
      <c r="E241" s="2">
        <v>4677.71</v>
      </c>
      <c r="F241" s="2">
        <v>0</v>
      </c>
      <c r="G241" s="2">
        <v>344.75</v>
      </c>
      <c r="H241" s="2">
        <v>407.85</v>
      </c>
      <c r="I241" s="2">
        <v>752.51</v>
      </c>
      <c r="J241" s="2">
        <v>3925.2</v>
      </c>
    </row>
    <row r="242" spans="1:10" x14ac:dyDescent="0.2">
      <c r="A242" s="14" t="s">
        <v>22</v>
      </c>
      <c r="D242" s="5"/>
      <c r="E242" s="5" t="s">
        <v>23</v>
      </c>
      <c r="F242" s="5" t="s">
        <v>23</v>
      </c>
      <c r="G242" s="5" t="s">
        <v>23</v>
      </c>
      <c r="H242" s="5" t="s">
        <v>23</v>
      </c>
      <c r="I242" s="5" t="s">
        <v>23</v>
      </c>
      <c r="J242" s="5" t="s">
        <v>23</v>
      </c>
    </row>
    <row r="243" spans="1:10" x14ac:dyDescent="0.2">
      <c r="E243" s="15">
        <v>175824.14</v>
      </c>
      <c r="F243" s="15">
        <v>0</v>
      </c>
      <c r="G243" s="15">
        <v>15362.97</v>
      </c>
      <c r="H243" s="15">
        <v>15330.44</v>
      </c>
      <c r="I243" s="15">
        <v>49622.54</v>
      </c>
      <c r="J243" s="15">
        <v>126201.60000000001</v>
      </c>
    </row>
    <row r="245" spans="1:10" x14ac:dyDescent="0.2">
      <c r="A245" s="16"/>
      <c r="B245" s="16"/>
      <c r="C245" s="16"/>
      <c r="D245" s="5"/>
      <c r="E245" s="5" t="s">
        <v>214</v>
      </c>
      <c r="F245" s="5" t="s">
        <v>214</v>
      </c>
      <c r="G245" s="5" t="s">
        <v>214</v>
      </c>
      <c r="H245" s="5" t="s">
        <v>214</v>
      </c>
      <c r="I245" s="5" t="s">
        <v>214</v>
      </c>
      <c r="J245" s="5" t="s">
        <v>214</v>
      </c>
    </row>
    <row r="246" spans="1:10" x14ac:dyDescent="0.2">
      <c r="A246" s="14" t="s">
        <v>215</v>
      </c>
      <c r="B246" s="14"/>
      <c r="C246" s="14"/>
      <c r="D246" s="2" t="s">
        <v>1</v>
      </c>
      <c r="E246" s="15">
        <v>175824.14</v>
      </c>
      <c r="F246" s="15">
        <v>0</v>
      </c>
      <c r="G246" s="15">
        <v>15362.97</v>
      </c>
      <c r="H246" s="15">
        <v>15330.44</v>
      </c>
      <c r="I246" s="15">
        <v>49622.54</v>
      </c>
      <c r="J246" s="15">
        <v>126201.60000000001</v>
      </c>
    </row>
  </sheetData>
  <conditionalFormatting sqref="A1:XFD13 A170:XFD198 A14:A169 D14:XFD169 A247:XFD1048576 K199:XFD246">
    <cfRule type="cellIs" dxfId="1083" priority="48" operator="lessThan">
      <formula>0</formula>
    </cfRule>
  </conditionalFormatting>
  <conditionalFormatting sqref="B16:C20">
    <cfRule type="cellIs" dxfId="1082" priority="47" operator="lessThan">
      <formula>0</formula>
    </cfRule>
  </conditionalFormatting>
  <conditionalFormatting sqref="B15:C15">
    <cfRule type="cellIs" dxfId="1081" priority="46" operator="lessThan">
      <formula>0</formula>
    </cfRule>
  </conditionalFormatting>
  <conditionalFormatting sqref="C14">
    <cfRule type="cellIs" dxfId="1080" priority="45" operator="lessThan">
      <formula>0</formula>
    </cfRule>
  </conditionalFormatting>
  <conditionalFormatting sqref="B166:C166">
    <cfRule type="cellIs" dxfId="1079" priority="44" operator="lessThan">
      <formula>0</formula>
    </cfRule>
  </conditionalFormatting>
  <conditionalFormatting sqref="B61:C62 B66:C68 B78:B90 C81:C90 B121:C155">
    <cfRule type="cellIs" dxfId="1078" priority="43" operator="lessThan">
      <formula>0</formula>
    </cfRule>
  </conditionalFormatting>
  <conditionalFormatting sqref="B161 B27:C27 B21:C25 B29:C29 B28 B30 B41 B35:C39 B46:C47 B43:C43 C77 C79 B159:C160 B110:C110 B107:C107 B57:C57">
    <cfRule type="cellIs" dxfId="1077" priority="42" operator="lessThan">
      <formula>0</formula>
    </cfRule>
  </conditionalFormatting>
  <conditionalFormatting sqref="B49 B69:C69 B93:C94 B50:C51 B54:C54">
    <cfRule type="cellIs" dxfId="1076" priority="41" operator="lessThan">
      <formula>0</formula>
    </cfRule>
  </conditionalFormatting>
  <conditionalFormatting sqref="B168:B169">
    <cfRule type="cellIs" dxfId="1075" priority="40" operator="lessThan">
      <formula>0</formula>
    </cfRule>
  </conditionalFormatting>
  <conditionalFormatting sqref="B73:B75">
    <cfRule type="cellIs" dxfId="1074" priority="39" operator="lessThan">
      <formula>0</formula>
    </cfRule>
  </conditionalFormatting>
  <conditionalFormatting sqref="B99 B72">
    <cfRule type="cellIs" dxfId="1073" priority="38" operator="lessThan">
      <formula>0</formula>
    </cfRule>
  </conditionalFormatting>
  <conditionalFormatting sqref="B31:B34">
    <cfRule type="cellIs" dxfId="1072" priority="37" operator="lessThan">
      <formula>0</formula>
    </cfRule>
  </conditionalFormatting>
  <conditionalFormatting sqref="B162">
    <cfRule type="cellIs" dxfId="1071" priority="36" operator="lessThan">
      <formula>0</formula>
    </cfRule>
  </conditionalFormatting>
  <conditionalFormatting sqref="C73:C75">
    <cfRule type="cellIs" dxfId="1070" priority="34" operator="lessThan">
      <formula>0</formula>
    </cfRule>
  </conditionalFormatting>
  <conditionalFormatting sqref="C30">
    <cfRule type="cellIs" dxfId="1069" priority="29" operator="lessThan">
      <formula>0</formula>
    </cfRule>
  </conditionalFormatting>
  <conditionalFormatting sqref="C168:C169">
    <cfRule type="cellIs" dxfId="1068" priority="35" operator="lessThan">
      <formula>0</formula>
    </cfRule>
  </conditionalFormatting>
  <conditionalFormatting sqref="C72 C99">
    <cfRule type="cellIs" dxfId="1067" priority="33" operator="lessThan">
      <formula>0</formula>
    </cfRule>
  </conditionalFormatting>
  <conditionalFormatting sqref="C31:C34">
    <cfRule type="cellIs" dxfId="1066" priority="32" operator="lessThan">
      <formula>0</formula>
    </cfRule>
  </conditionalFormatting>
  <conditionalFormatting sqref="C162">
    <cfRule type="cellIs" dxfId="1065" priority="31" operator="lessThan">
      <formula>0</formula>
    </cfRule>
  </conditionalFormatting>
  <conditionalFormatting sqref="C28">
    <cfRule type="cellIs" dxfId="1064" priority="30" operator="lessThan">
      <formula>0</formula>
    </cfRule>
  </conditionalFormatting>
  <conditionalFormatting sqref="B44:C45">
    <cfRule type="cellIs" dxfId="1063" priority="28" operator="lessThan">
      <formula>0</formula>
    </cfRule>
  </conditionalFormatting>
  <conditionalFormatting sqref="B42:C42">
    <cfRule type="cellIs" dxfId="1062" priority="27" operator="lessThan">
      <formula>0</formula>
    </cfRule>
  </conditionalFormatting>
  <conditionalFormatting sqref="B59:C60">
    <cfRule type="cellIs" dxfId="1061" priority="26" operator="lessThan">
      <formula>0</formula>
    </cfRule>
  </conditionalFormatting>
  <conditionalFormatting sqref="C78">
    <cfRule type="cellIs" dxfId="1060" priority="25" operator="lessThan">
      <formula>0</formula>
    </cfRule>
  </conditionalFormatting>
  <conditionalFormatting sqref="C80">
    <cfRule type="cellIs" dxfId="1059" priority="24" operator="lessThan">
      <formula>0</formula>
    </cfRule>
  </conditionalFormatting>
  <conditionalFormatting sqref="B102">
    <cfRule type="cellIs" dxfId="1058" priority="23" operator="lessThan">
      <formula>0</formula>
    </cfRule>
  </conditionalFormatting>
  <conditionalFormatting sqref="C102">
    <cfRule type="cellIs" dxfId="1057" priority="22" operator="lessThan">
      <formula>0</formula>
    </cfRule>
  </conditionalFormatting>
  <conditionalFormatting sqref="B103:C103">
    <cfRule type="cellIs" dxfId="1056" priority="21" operator="lessThan">
      <formula>0</formula>
    </cfRule>
  </conditionalFormatting>
  <conditionalFormatting sqref="B104:C104">
    <cfRule type="cellIs" dxfId="1055" priority="20" operator="lessThan">
      <formula>0</formula>
    </cfRule>
  </conditionalFormatting>
  <conditionalFormatting sqref="B105:C105">
    <cfRule type="cellIs" dxfId="1054" priority="19" operator="lessThan">
      <formula>0</formula>
    </cfRule>
  </conditionalFormatting>
  <conditionalFormatting sqref="B167:C167">
    <cfRule type="cellIs" dxfId="1053" priority="17" operator="lessThan">
      <formula>0</formula>
    </cfRule>
  </conditionalFormatting>
  <conditionalFormatting sqref="C161">
    <cfRule type="cellIs" dxfId="1052" priority="18" operator="lessThan">
      <formula>0</formula>
    </cfRule>
  </conditionalFormatting>
  <conditionalFormatting sqref="B53:C53">
    <cfRule type="cellIs" dxfId="1051" priority="16" operator="lessThan">
      <formula>0</formula>
    </cfRule>
  </conditionalFormatting>
  <conditionalFormatting sqref="B52">
    <cfRule type="cellIs" dxfId="1050" priority="15" operator="lessThan">
      <formula>0</formula>
    </cfRule>
  </conditionalFormatting>
  <conditionalFormatting sqref="C52">
    <cfRule type="cellIs" dxfId="1049" priority="14" operator="lessThan">
      <formula>0</formula>
    </cfRule>
  </conditionalFormatting>
  <conditionalFormatting sqref="B111">
    <cfRule type="cellIs" dxfId="1048" priority="13" operator="lessThan">
      <formula>0</formula>
    </cfRule>
  </conditionalFormatting>
  <conditionalFormatting sqref="C111">
    <cfRule type="cellIs" dxfId="1047" priority="12" operator="lessThan">
      <formula>0</formula>
    </cfRule>
  </conditionalFormatting>
  <conditionalFormatting sqref="C156">
    <cfRule type="cellIs" dxfId="1046" priority="11" operator="lessThan">
      <formula>0</formula>
    </cfRule>
  </conditionalFormatting>
  <conditionalFormatting sqref="B156">
    <cfRule type="cellIs" dxfId="1045" priority="10" operator="lessThan">
      <formula>0</formula>
    </cfRule>
  </conditionalFormatting>
  <conditionalFormatting sqref="B91:C92">
    <cfRule type="cellIs" dxfId="1044" priority="9" operator="lessThan">
      <formula>0</formula>
    </cfRule>
  </conditionalFormatting>
  <conditionalFormatting sqref="A199:J211 A244:J246 A212:A243 D212:J243 B242:C243 C237:C241 B236:B240">
    <cfRule type="cellIs" dxfId="1043" priority="8" operator="lessThan">
      <formula>0</formula>
    </cfRule>
  </conditionalFormatting>
  <conditionalFormatting sqref="B229:C229 B231:C235 C236">
    <cfRule type="cellIs" dxfId="1042" priority="7" operator="lessThan">
      <formula>0</formula>
    </cfRule>
  </conditionalFormatting>
  <conditionalFormatting sqref="B213:C215 B217:C227">
    <cfRule type="cellIs" dxfId="1041" priority="6" operator="lessThan">
      <formula>0</formula>
    </cfRule>
  </conditionalFormatting>
  <conditionalFormatting sqref="B216:C216">
    <cfRule type="cellIs" dxfId="1040" priority="5" operator="lessThan">
      <formula>0</formula>
    </cfRule>
  </conditionalFormatting>
  <conditionalFormatting sqref="B228:C228">
    <cfRule type="cellIs" dxfId="1039" priority="4" operator="lessThan">
      <formula>0</formula>
    </cfRule>
  </conditionalFormatting>
  <conditionalFormatting sqref="B212:C212">
    <cfRule type="cellIs" dxfId="1038" priority="3" operator="lessThan">
      <formula>0</formula>
    </cfRule>
  </conditionalFormatting>
  <conditionalFormatting sqref="B230:C230">
    <cfRule type="cellIs" dxfId="1037" priority="2" operator="lessThan">
      <formula>0</formula>
    </cfRule>
  </conditionalFormatting>
  <conditionalFormatting sqref="B241">
    <cfRule type="cellIs" dxfId="1036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O25" sqref="O25"/>
    </sheetView>
  </sheetViews>
  <sheetFormatPr baseColWidth="10" defaultRowHeight="11.25" x14ac:dyDescent="0.2"/>
  <cols>
    <col min="1" max="2" width="12.28515625" style="4" customWidth="1"/>
    <col min="3" max="3" width="23.285156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349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327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6051.65</v>
      </c>
      <c r="F14" s="2">
        <v>0</v>
      </c>
      <c r="G14" s="2">
        <v>600.55999999999995</v>
      </c>
      <c r="H14" s="2">
        <v>455.19</v>
      </c>
      <c r="I14" s="2">
        <f>+G14+H14</f>
        <v>1055.75</v>
      </c>
      <c r="J14" s="2">
        <v>3663.6000000000004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47127.92</v>
      </c>
      <c r="F15" s="2">
        <v>0</v>
      </c>
      <c r="G15" s="2">
        <v>11927.92</v>
      </c>
      <c r="H15" s="2">
        <v>3534.59</v>
      </c>
      <c r="I15" s="2">
        <f t="shared" ref="I15:I78" si="0">+G15+H15</f>
        <v>15462.51</v>
      </c>
      <c r="J15" s="2">
        <v>36794.199999999997</v>
      </c>
    </row>
    <row r="16" spans="1:10" x14ac:dyDescent="0.2">
      <c r="A16" s="4" t="s">
        <v>334</v>
      </c>
      <c r="B16" s="4" t="s">
        <v>314</v>
      </c>
      <c r="C16" s="4" t="s">
        <v>335</v>
      </c>
      <c r="D16" s="2" t="s">
        <v>336</v>
      </c>
      <c r="E16" s="2">
        <v>6509.59</v>
      </c>
      <c r="F16" s="2">
        <v>0</v>
      </c>
      <c r="G16" s="2">
        <v>682.66000000000008</v>
      </c>
      <c r="H16" s="2">
        <v>511.96</v>
      </c>
      <c r="I16" s="2">
        <f t="shared" si="0"/>
        <v>1194.6200000000001</v>
      </c>
      <c r="J16" s="2">
        <v>5652</v>
      </c>
    </row>
    <row r="17" spans="1:10" s="5" customFormat="1" x14ac:dyDescent="0.2">
      <c r="A17" s="14" t="s">
        <v>22</v>
      </c>
      <c r="B17" s="14"/>
      <c r="C17" s="14"/>
      <c r="E17" s="5" t="s">
        <v>23</v>
      </c>
      <c r="F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59689.16</v>
      </c>
      <c r="F18" s="15">
        <v>0</v>
      </c>
      <c r="G18" s="15">
        <v>13211.14</v>
      </c>
      <c r="H18" s="15">
        <v>4501.74</v>
      </c>
      <c r="I18" s="15">
        <f t="shared" si="0"/>
        <v>17712.879999999997</v>
      </c>
      <c r="J18" s="15">
        <v>46109.8</v>
      </c>
    </row>
    <row r="20" spans="1:10" x14ac:dyDescent="0.2">
      <c r="A20" s="13" t="s">
        <v>24</v>
      </c>
      <c r="B20" s="13"/>
      <c r="C20" s="13"/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35350.54</v>
      </c>
      <c r="F21" s="2">
        <v>0</v>
      </c>
      <c r="G21" s="2">
        <v>8259.2099999999991</v>
      </c>
      <c r="H21" s="2">
        <v>2651.29</v>
      </c>
      <c r="I21" s="2">
        <f t="shared" si="0"/>
        <v>10910.5</v>
      </c>
      <c r="J21" s="2">
        <v>28204.6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6051.65</v>
      </c>
      <c r="F22" s="2">
        <v>0</v>
      </c>
      <c r="G22" s="2">
        <v>600.55999999999995</v>
      </c>
      <c r="H22" s="2">
        <v>455.19</v>
      </c>
      <c r="I22" s="2">
        <f t="shared" si="0"/>
        <v>1055.75</v>
      </c>
      <c r="J22" s="2">
        <v>3324.6000000000004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41402.19</v>
      </c>
      <c r="F24" s="15">
        <v>0</v>
      </c>
      <c r="G24" s="15">
        <v>8859.77</v>
      </c>
      <c r="H24" s="15">
        <v>3106.48</v>
      </c>
      <c r="I24" s="15">
        <f t="shared" si="0"/>
        <v>11966.25</v>
      </c>
      <c r="J24" s="15">
        <v>31529.199999999997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35350.54</v>
      </c>
      <c r="F27" s="2">
        <v>0</v>
      </c>
      <c r="G27" s="2">
        <v>8259.2099999999991</v>
      </c>
      <c r="H27" s="2">
        <v>2651.29</v>
      </c>
      <c r="I27" s="2">
        <f t="shared" si="0"/>
        <v>10910.5</v>
      </c>
      <c r="J27" s="2">
        <v>26141.8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10961.11</v>
      </c>
      <c r="F28" s="2">
        <v>0</v>
      </c>
      <c r="G28" s="2">
        <v>1350.71</v>
      </c>
      <c r="H28" s="2">
        <v>728.05</v>
      </c>
      <c r="I28" s="2">
        <f t="shared" si="0"/>
        <v>2078.7600000000002</v>
      </c>
      <c r="J28" s="2">
        <v>7102.6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5787.77</v>
      </c>
      <c r="F29" s="2">
        <v>0</v>
      </c>
      <c r="G29" s="2">
        <v>571.84999999999991</v>
      </c>
      <c r="H29" s="2">
        <v>455.19</v>
      </c>
      <c r="I29" s="2">
        <f t="shared" si="0"/>
        <v>1027.04</v>
      </c>
      <c r="J29" s="2">
        <v>5069.3999999999996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9707.3799999999992</v>
      </c>
      <c r="F30" s="2">
        <v>0</v>
      </c>
      <c r="G30" s="2">
        <v>1362.74</v>
      </c>
      <c r="H30" s="2">
        <v>728.05</v>
      </c>
      <c r="I30" s="2">
        <f t="shared" si="0"/>
        <v>2090.79</v>
      </c>
      <c r="J30" s="2">
        <v>8341.6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61806.8</v>
      </c>
      <c r="F32" s="15">
        <v>0</v>
      </c>
      <c r="G32" s="15">
        <v>11544.51</v>
      </c>
      <c r="H32" s="15">
        <v>4562.58</v>
      </c>
      <c r="I32" s="15">
        <f t="shared" si="0"/>
        <v>16107.09</v>
      </c>
      <c r="J32" s="15">
        <v>46655.399999999994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18218.759999999998</v>
      </c>
      <c r="F35" s="2">
        <v>0</v>
      </c>
      <c r="G35" s="2">
        <v>3286.7</v>
      </c>
      <c r="H35" s="2">
        <v>1366.41</v>
      </c>
      <c r="I35" s="2">
        <f t="shared" si="0"/>
        <v>4653.1099999999997</v>
      </c>
      <c r="J35" s="2">
        <v>12250.2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6069.24</v>
      </c>
      <c r="F36" s="2">
        <v>0</v>
      </c>
      <c r="G36" s="2">
        <v>603.71</v>
      </c>
      <c r="H36" s="2">
        <v>455.19</v>
      </c>
      <c r="I36" s="2">
        <f t="shared" si="0"/>
        <v>1058.9000000000001</v>
      </c>
      <c r="J36" s="2">
        <v>3922.2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9707.3799999999992</v>
      </c>
      <c r="F37" s="2">
        <v>0</v>
      </c>
      <c r="G37" s="2">
        <v>1362.74</v>
      </c>
      <c r="H37" s="2">
        <v>728.05</v>
      </c>
      <c r="I37" s="2">
        <f t="shared" si="0"/>
        <v>2090.79</v>
      </c>
      <c r="J37" s="5">
        <v>7341.7999999999993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33995.380000000005</v>
      </c>
      <c r="F39" s="15">
        <v>0</v>
      </c>
      <c r="G39" s="15">
        <v>5253.15</v>
      </c>
      <c r="H39" s="15">
        <v>2549.65</v>
      </c>
      <c r="I39" s="15">
        <f t="shared" si="0"/>
        <v>7802.7999999999993</v>
      </c>
      <c r="J39" s="15">
        <v>23514.2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9707.3799999999992</v>
      </c>
      <c r="F42" s="2">
        <v>0</v>
      </c>
      <c r="G42" s="2">
        <v>1362.74</v>
      </c>
      <c r="H42" s="2">
        <v>728.05</v>
      </c>
      <c r="I42" s="2">
        <f t="shared" si="0"/>
        <v>2090.79</v>
      </c>
      <c r="J42" s="2">
        <v>5112.3999999999996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18218.759999999998</v>
      </c>
      <c r="F43" s="2">
        <v>0</v>
      </c>
      <c r="G43" s="2">
        <v>3286.7</v>
      </c>
      <c r="H43" s="2">
        <v>1366.41</v>
      </c>
      <c r="I43" s="2">
        <f t="shared" si="0"/>
        <v>4653.1099999999997</v>
      </c>
      <c r="J43" s="2">
        <v>12067.6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4254.1499999999996</v>
      </c>
      <c r="F44" s="2">
        <v>0</v>
      </c>
      <c r="G44" s="2">
        <v>338.01</v>
      </c>
      <c r="H44" s="2">
        <v>391.73</v>
      </c>
      <c r="I44" s="2">
        <f t="shared" si="0"/>
        <v>729.74</v>
      </c>
      <c r="J44" s="2">
        <v>3430.8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5223.07</v>
      </c>
      <c r="F45" s="2">
        <v>0</v>
      </c>
      <c r="G45" s="2">
        <v>458.07</v>
      </c>
      <c r="H45" s="2">
        <v>391.73</v>
      </c>
      <c r="I45" s="2">
        <f t="shared" si="0"/>
        <v>849.8</v>
      </c>
      <c r="J45" s="2">
        <v>2990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37403.360000000001</v>
      </c>
      <c r="F47" s="15">
        <v>0</v>
      </c>
      <c r="G47" s="15">
        <v>5445.52</v>
      </c>
      <c r="H47" s="15">
        <v>2877.92</v>
      </c>
      <c r="I47" s="15">
        <f t="shared" si="0"/>
        <v>8323.44</v>
      </c>
      <c r="J47" s="15">
        <v>23600.799999999999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7379.24</v>
      </c>
      <c r="F50" s="2">
        <v>0</v>
      </c>
      <c r="G50" s="2">
        <v>603.71</v>
      </c>
      <c r="H50" s="2">
        <v>455.19</v>
      </c>
      <c r="I50" s="2">
        <f t="shared" si="0"/>
        <v>1058.9000000000001</v>
      </c>
      <c r="J50" s="2">
        <v>6632.2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7379.24</v>
      </c>
      <c r="F51" s="2">
        <v>0</v>
      </c>
      <c r="G51" s="2">
        <v>603.71</v>
      </c>
      <c r="H51" s="2">
        <v>455.19</v>
      </c>
      <c r="I51" s="2">
        <f t="shared" si="0"/>
        <v>1058.9000000000001</v>
      </c>
      <c r="J51" s="2">
        <v>6632.2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6069.24</v>
      </c>
      <c r="F52" s="2">
        <v>0</v>
      </c>
      <c r="G52" s="2">
        <v>603.71</v>
      </c>
      <c r="H52" s="2">
        <v>455.19</v>
      </c>
      <c r="I52" s="2">
        <f t="shared" si="0"/>
        <v>1058.9000000000001</v>
      </c>
      <c r="J52" s="2">
        <v>5322.2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18165.949999999997</v>
      </c>
      <c r="F53" s="2">
        <v>0</v>
      </c>
      <c r="G53" s="2">
        <v>3286.7</v>
      </c>
      <c r="H53" s="2">
        <v>1366.41</v>
      </c>
      <c r="I53" s="2">
        <f t="shared" si="0"/>
        <v>4653.1099999999997</v>
      </c>
      <c r="J53" s="2">
        <v>11412.599999999999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7361.65</v>
      </c>
      <c r="F54" s="2">
        <v>0</v>
      </c>
      <c r="G54" s="2">
        <v>600.55999999999995</v>
      </c>
      <c r="H54" s="2">
        <v>455.19</v>
      </c>
      <c r="I54" s="2">
        <f t="shared" si="0"/>
        <v>1055.75</v>
      </c>
      <c r="J54" s="2">
        <v>5470.6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46355.32</v>
      </c>
      <c r="F56" s="15">
        <v>0</v>
      </c>
      <c r="G56" s="15">
        <v>5698.3899999999994</v>
      </c>
      <c r="H56" s="15">
        <v>3187.17</v>
      </c>
      <c r="I56" s="15">
        <f t="shared" si="0"/>
        <v>8885.56</v>
      </c>
      <c r="J56" s="15">
        <v>35469.800000000003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9679.24</v>
      </c>
      <c r="F59" s="2">
        <v>0</v>
      </c>
      <c r="G59" s="2">
        <v>1356.72</v>
      </c>
      <c r="H59" s="2">
        <v>728.05</v>
      </c>
      <c r="I59" s="2">
        <f t="shared" si="0"/>
        <v>2084.77</v>
      </c>
      <c r="J59" s="2">
        <v>5147.6000000000004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18218.759999999998</v>
      </c>
      <c r="F60" s="2">
        <v>0</v>
      </c>
      <c r="G60" s="2">
        <v>3286.7</v>
      </c>
      <c r="H60" s="2">
        <v>1366.41</v>
      </c>
      <c r="I60" s="2">
        <f t="shared" si="0"/>
        <v>4653.1099999999997</v>
      </c>
      <c r="J60" s="2">
        <v>13716.8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6069.24</v>
      </c>
      <c r="F61" s="2">
        <v>0</v>
      </c>
      <c r="G61" s="2">
        <v>603.71</v>
      </c>
      <c r="H61" s="2">
        <v>455.19</v>
      </c>
      <c r="I61" s="2">
        <f t="shared" si="0"/>
        <v>1058.9000000000001</v>
      </c>
      <c r="J61" s="2">
        <v>5322.2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33967.240000000005</v>
      </c>
      <c r="F63" s="15">
        <v>0</v>
      </c>
      <c r="G63" s="15">
        <v>5247.13</v>
      </c>
      <c r="H63" s="15">
        <v>2549.65</v>
      </c>
      <c r="I63" s="15">
        <f t="shared" si="0"/>
        <v>7796.7800000000007</v>
      </c>
      <c r="J63" s="15">
        <v>24186.6</v>
      </c>
    </row>
    <row r="64" spans="1:10" x14ac:dyDescent="0.2">
      <c r="E64" s="2">
        <v>0</v>
      </c>
    </row>
    <row r="65" spans="1:10" x14ac:dyDescent="0.2">
      <c r="A65" s="13" t="s">
        <v>78</v>
      </c>
      <c r="E65" s="2">
        <v>0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35350.54</v>
      </c>
      <c r="F66" s="2">
        <v>0</v>
      </c>
      <c r="G66" s="2">
        <v>8259.2099999999991</v>
      </c>
      <c r="H66" s="2">
        <v>2651.29</v>
      </c>
      <c r="I66" s="2">
        <f t="shared" si="0"/>
        <v>10910.5</v>
      </c>
      <c r="J66" s="2">
        <v>21858.199999999997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9707.3799999999992</v>
      </c>
      <c r="F67" s="2">
        <v>0</v>
      </c>
      <c r="G67" s="2">
        <v>1362.74</v>
      </c>
      <c r="H67" s="2">
        <v>728.05</v>
      </c>
      <c r="I67" s="2">
        <f t="shared" si="0"/>
        <v>2090.79</v>
      </c>
      <c r="J67" s="2">
        <v>5651.6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45057.919999999998</v>
      </c>
      <c r="F69" s="15">
        <v>0</v>
      </c>
      <c r="G69" s="15">
        <v>9621.9500000000007</v>
      </c>
      <c r="H69" s="15">
        <v>3379.34</v>
      </c>
      <c r="I69" s="15">
        <f t="shared" si="0"/>
        <v>13001.29</v>
      </c>
      <c r="J69" s="15">
        <v>27509.800000000003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18218.759999999998</v>
      </c>
      <c r="F72" s="2">
        <v>0</v>
      </c>
      <c r="G72" s="2">
        <v>3286.7</v>
      </c>
      <c r="H72" s="2">
        <v>1366.41</v>
      </c>
      <c r="I72" s="2">
        <f t="shared" si="0"/>
        <v>4653.1099999999997</v>
      </c>
      <c r="J72" s="2">
        <v>15044.4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18218.759999999998</v>
      </c>
      <c r="F74" s="15">
        <v>0</v>
      </c>
      <c r="G74" s="15">
        <v>3286.7</v>
      </c>
      <c r="H74" s="15">
        <v>1366.41</v>
      </c>
      <c r="I74" s="15">
        <f t="shared" si="0"/>
        <v>4653.1099999999997</v>
      </c>
      <c r="J74" s="15">
        <v>15044.4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4160.24</v>
      </c>
      <c r="F77" s="2">
        <v>0</v>
      </c>
      <c r="G77" s="2">
        <v>317.62</v>
      </c>
      <c r="H77" s="2">
        <v>312.02</v>
      </c>
      <c r="I77" s="2">
        <f t="shared" si="0"/>
        <v>629.64</v>
      </c>
      <c r="J77" s="2">
        <v>3812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12392.86</v>
      </c>
      <c r="F78" s="2">
        <v>0</v>
      </c>
      <c r="G78" s="2">
        <v>1936.6</v>
      </c>
      <c r="H78" s="2">
        <v>929.46</v>
      </c>
      <c r="I78" s="2">
        <f t="shared" si="0"/>
        <v>2866.06</v>
      </c>
      <c r="J78" s="2">
        <v>6936.2000000000007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5207.93</v>
      </c>
      <c r="F79" s="2">
        <v>0</v>
      </c>
      <c r="G79" s="2">
        <v>455.64</v>
      </c>
      <c r="H79" s="2">
        <v>391.73</v>
      </c>
      <c r="I79" s="2">
        <f t="shared" ref="I79:I142" si="1">+G79+H79</f>
        <v>847.37</v>
      </c>
      <c r="J79" s="2">
        <v>3300.8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9577.43</v>
      </c>
      <c r="F80" s="2">
        <v>0</v>
      </c>
      <c r="G80" s="2">
        <v>1334.97</v>
      </c>
      <c r="H80" s="2">
        <v>718.31</v>
      </c>
      <c r="I80" s="2">
        <f t="shared" si="1"/>
        <v>2053.2799999999997</v>
      </c>
      <c r="J80" s="2">
        <v>7036.6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9707.3799999999992</v>
      </c>
      <c r="F81" s="2">
        <v>0</v>
      </c>
      <c r="G81" s="2">
        <v>1362.74</v>
      </c>
      <c r="H81" s="2">
        <v>728.05</v>
      </c>
      <c r="I81" s="2">
        <f t="shared" si="1"/>
        <v>2090.79</v>
      </c>
      <c r="J81" s="2">
        <v>5815.6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6069.24</v>
      </c>
      <c r="F82" s="2">
        <v>0</v>
      </c>
      <c r="G82" s="2">
        <v>603.71</v>
      </c>
      <c r="H82" s="2">
        <v>455.19</v>
      </c>
      <c r="I82" s="2">
        <f t="shared" si="1"/>
        <v>1058.9000000000001</v>
      </c>
      <c r="J82" s="2">
        <v>3444.8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6049.21</v>
      </c>
      <c r="F83" s="2">
        <v>0</v>
      </c>
      <c r="G83" s="2">
        <v>619.55999999999995</v>
      </c>
      <c r="H83" s="2">
        <v>475.75</v>
      </c>
      <c r="I83" s="2">
        <f t="shared" si="1"/>
        <v>1095.31</v>
      </c>
      <c r="J83" s="2">
        <v>3645.4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4697.75</v>
      </c>
      <c r="F84" s="2">
        <v>0</v>
      </c>
      <c r="G84" s="2">
        <v>376.15</v>
      </c>
      <c r="H84" s="2">
        <v>352.33</v>
      </c>
      <c r="I84" s="2">
        <f t="shared" si="1"/>
        <v>728.48</v>
      </c>
      <c r="J84" s="2">
        <v>2955.6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9707.3799999999992</v>
      </c>
      <c r="F85" s="2">
        <v>0</v>
      </c>
      <c r="G85" s="2">
        <v>1362.74</v>
      </c>
      <c r="H85" s="2">
        <v>728.05</v>
      </c>
      <c r="I85" s="2">
        <f t="shared" si="1"/>
        <v>2090.79</v>
      </c>
      <c r="J85" s="2">
        <v>6541.6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6069.24</v>
      </c>
      <c r="F86" s="2">
        <v>0</v>
      </c>
      <c r="G86" s="2">
        <v>603.71</v>
      </c>
      <c r="H86" s="2">
        <v>455.19</v>
      </c>
      <c r="I86" s="2">
        <f t="shared" si="1"/>
        <v>1058.9000000000001</v>
      </c>
      <c r="J86" s="2">
        <v>4694.2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6069.24</v>
      </c>
      <c r="F87" s="2">
        <v>0</v>
      </c>
      <c r="G87" s="2">
        <v>603.71</v>
      </c>
      <c r="H87" s="2">
        <v>455.19</v>
      </c>
      <c r="I87" s="2">
        <f t="shared" si="1"/>
        <v>1058.9000000000001</v>
      </c>
      <c r="J87" s="2">
        <v>5322.2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9707.3799999999992</v>
      </c>
      <c r="F88" s="2">
        <v>0</v>
      </c>
      <c r="G88" s="2">
        <v>1362.74</v>
      </c>
      <c r="H88" s="2">
        <v>728.05</v>
      </c>
      <c r="I88" s="2">
        <f t="shared" si="1"/>
        <v>2090.79</v>
      </c>
      <c r="J88" s="2">
        <v>7794.6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4160.24</v>
      </c>
      <c r="F89" s="2">
        <v>0</v>
      </c>
      <c r="G89" s="2">
        <v>317.62</v>
      </c>
      <c r="H89" s="2">
        <v>312.02</v>
      </c>
      <c r="I89" s="2">
        <f t="shared" si="1"/>
        <v>629.64</v>
      </c>
      <c r="J89" s="2">
        <v>3839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6069.24</v>
      </c>
      <c r="F90" s="2">
        <v>0</v>
      </c>
      <c r="G90" s="2">
        <v>603.71</v>
      </c>
      <c r="H90" s="2">
        <v>455.19</v>
      </c>
      <c r="I90" s="2">
        <f t="shared" si="1"/>
        <v>1058.9000000000001</v>
      </c>
      <c r="J90" s="2">
        <v>5322.2</v>
      </c>
    </row>
    <row r="91" spans="1:10" x14ac:dyDescent="0.2">
      <c r="A91" s="4" t="s">
        <v>345</v>
      </c>
      <c r="B91" s="4" t="s">
        <v>219</v>
      </c>
      <c r="C91" s="4" t="s">
        <v>234</v>
      </c>
      <c r="D91" s="2" t="s">
        <v>346</v>
      </c>
      <c r="E91" s="2">
        <v>5013.7199999999993</v>
      </c>
      <c r="F91" s="2">
        <v>0</v>
      </c>
      <c r="G91" s="2">
        <v>424.39</v>
      </c>
      <c r="H91" s="2">
        <v>455.19</v>
      </c>
      <c r="I91" s="2">
        <f t="shared" si="1"/>
        <v>879.57999999999993</v>
      </c>
      <c r="J91" s="2">
        <v>4266.6000000000004</v>
      </c>
    </row>
    <row r="92" spans="1:10" x14ac:dyDescent="0.2">
      <c r="A92" s="4" t="s">
        <v>347</v>
      </c>
      <c r="B92" s="4" t="s">
        <v>219</v>
      </c>
      <c r="C92" s="4" t="s">
        <v>234</v>
      </c>
      <c r="D92" s="2" t="s">
        <v>348</v>
      </c>
      <c r="E92" s="2">
        <v>5013.7199999999993</v>
      </c>
      <c r="F92" s="2">
        <v>0</v>
      </c>
      <c r="G92" s="2">
        <v>424.39</v>
      </c>
      <c r="H92" s="2">
        <v>455.19</v>
      </c>
      <c r="I92" s="2">
        <f t="shared" si="1"/>
        <v>879.57999999999993</v>
      </c>
      <c r="J92" s="2">
        <v>4266.6000000000004</v>
      </c>
    </row>
    <row r="93" spans="1:10" s="5" customFormat="1" x14ac:dyDescent="0.2">
      <c r="A93" s="14" t="s">
        <v>22</v>
      </c>
      <c r="B93" s="4"/>
      <c r="C93" s="4"/>
      <c r="E93" s="5" t="s">
        <v>23</v>
      </c>
      <c r="F93" s="5" t="s">
        <v>23</v>
      </c>
      <c r="H93" s="5" t="s">
        <v>23</v>
      </c>
      <c r="I93" s="5" t="s">
        <v>23</v>
      </c>
      <c r="J93" s="5" t="s">
        <v>23</v>
      </c>
    </row>
    <row r="94" spans="1:10" x14ac:dyDescent="0.2">
      <c r="E94" s="15">
        <v>109672.20000000001</v>
      </c>
      <c r="F94" s="15">
        <v>0</v>
      </c>
      <c r="G94" s="15">
        <v>12710</v>
      </c>
      <c r="H94" s="15">
        <v>8406.91</v>
      </c>
      <c r="I94" s="15">
        <f t="shared" si="1"/>
        <v>21116.91</v>
      </c>
      <c r="J94" s="15">
        <v>78994</v>
      </c>
    </row>
    <row r="96" spans="1:10" x14ac:dyDescent="0.2">
      <c r="A96" s="13" t="s">
        <v>323</v>
      </c>
      <c r="B96" s="5"/>
      <c r="C96" s="5"/>
    </row>
    <row r="97" spans="1:10" x14ac:dyDescent="0.2">
      <c r="A97" s="4" t="s">
        <v>324</v>
      </c>
      <c r="B97" s="4" t="s">
        <v>241</v>
      </c>
      <c r="C97" s="4" t="s">
        <v>233</v>
      </c>
      <c r="D97" s="2" t="s">
        <v>329</v>
      </c>
      <c r="E97" s="2">
        <v>9707.3799999999992</v>
      </c>
      <c r="F97" s="2">
        <v>0</v>
      </c>
      <c r="G97" s="2">
        <v>1362.74</v>
      </c>
      <c r="H97" s="2">
        <v>728.05</v>
      </c>
      <c r="I97" s="2">
        <f t="shared" si="1"/>
        <v>2090.79</v>
      </c>
      <c r="J97" s="2">
        <v>8341.6</v>
      </c>
    </row>
    <row r="98" spans="1:10" s="5" customFormat="1" x14ac:dyDescent="0.2">
      <c r="A98" s="14" t="s">
        <v>22</v>
      </c>
      <c r="B98" s="4"/>
      <c r="C98" s="4"/>
      <c r="E98" s="5" t="s">
        <v>23</v>
      </c>
      <c r="F98" s="5" t="s">
        <v>23</v>
      </c>
      <c r="H98" s="5" t="s">
        <v>23</v>
      </c>
      <c r="I98" s="5" t="s">
        <v>23</v>
      </c>
      <c r="J98" s="5" t="s">
        <v>23</v>
      </c>
    </row>
    <row r="99" spans="1:10" x14ac:dyDescent="0.2">
      <c r="E99" s="15">
        <v>9707.3799999999992</v>
      </c>
      <c r="F99" s="15">
        <v>0</v>
      </c>
      <c r="G99" s="15">
        <v>1362.74</v>
      </c>
      <c r="H99" s="15">
        <v>728.05</v>
      </c>
      <c r="I99" s="15">
        <f t="shared" si="1"/>
        <v>2090.79</v>
      </c>
      <c r="J99" s="15">
        <v>8341.6</v>
      </c>
    </row>
    <row r="101" spans="1:10" x14ac:dyDescent="0.2">
      <c r="A101" s="13" t="s">
        <v>317</v>
      </c>
    </row>
    <row r="102" spans="1:10" x14ac:dyDescent="0.2">
      <c r="A102" s="4" t="s">
        <v>95</v>
      </c>
      <c r="B102" s="4" t="s">
        <v>219</v>
      </c>
      <c r="C102" s="4" t="s">
        <v>232</v>
      </c>
      <c r="D102" s="2" t="s">
        <v>96</v>
      </c>
      <c r="E102" s="2">
        <v>18218.759999999998</v>
      </c>
      <c r="F102" s="2">
        <v>0</v>
      </c>
      <c r="G102" s="2">
        <v>3286.7</v>
      </c>
      <c r="H102" s="2">
        <v>1366.41</v>
      </c>
      <c r="I102" s="2">
        <f t="shared" si="1"/>
        <v>4653.1099999999997</v>
      </c>
      <c r="J102" s="2">
        <v>12610.4</v>
      </c>
    </row>
    <row r="103" spans="1:10" x14ac:dyDescent="0.2">
      <c r="A103" s="4" t="s">
        <v>34</v>
      </c>
      <c r="B103" s="4" t="s">
        <v>219</v>
      </c>
      <c r="C103" s="4" t="s">
        <v>228</v>
      </c>
      <c r="D103" s="2" t="s">
        <v>35</v>
      </c>
      <c r="E103" s="2">
        <v>6069.24</v>
      </c>
      <c r="F103" s="2">
        <v>0</v>
      </c>
      <c r="G103" s="2">
        <v>603.71</v>
      </c>
      <c r="H103" s="2">
        <v>455.19</v>
      </c>
      <c r="I103" s="2">
        <f t="shared" si="1"/>
        <v>1058.9000000000001</v>
      </c>
      <c r="J103" s="2">
        <v>5322.2</v>
      </c>
    </row>
    <row r="104" spans="1:10" x14ac:dyDescent="0.2">
      <c r="A104" s="4" t="s">
        <v>122</v>
      </c>
      <c r="B104" s="4" t="s">
        <v>219</v>
      </c>
      <c r="C104" s="4" t="s">
        <v>228</v>
      </c>
      <c r="D104" s="2" t="s">
        <v>123</v>
      </c>
      <c r="E104" s="2">
        <v>5154.46</v>
      </c>
      <c r="F104" s="2">
        <v>0</v>
      </c>
      <c r="G104" s="2">
        <v>370.39000000000004</v>
      </c>
      <c r="H104" s="2">
        <v>455.19</v>
      </c>
      <c r="I104" s="2">
        <f t="shared" si="1"/>
        <v>825.58</v>
      </c>
      <c r="J104" s="2">
        <v>4711.2</v>
      </c>
    </row>
    <row r="105" spans="1:10" x14ac:dyDescent="0.2">
      <c r="A105" s="4" t="s">
        <v>36</v>
      </c>
      <c r="B105" s="4" t="s">
        <v>219</v>
      </c>
      <c r="C105" s="4" t="s">
        <v>228</v>
      </c>
      <c r="D105" s="2" t="s">
        <v>37</v>
      </c>
      <c r="E105" s="2">
        <v>7379.24</v>
      </c>
      <c r="F105" s="2">
        <v>0</v>
      </c>
      <c r="G105" s="2">
        <v>603.71</v>
      </c>
      <c r="H105" s="2">
        <v>455.19</v>
      </c>
      <c r="I105" s="2">
        <f t="shared" si="1"/>
        <v>1058.9000000000001</v>
      </c>
      <c r="J105" s="2">
        <v>6632.2</v>
      </c>
    </row>
    <row r="106" spans="1:10" s="5" customFormat="1" x14ac:dyDescent="0.2">
      <c r="A106" s="14" t="s">
        <v>22</v>
      </c>
      <c r="E106" s="5" t="s">
        <v>23</v>
      </c>
      <c r="F106" s="5" t="s">
        <v>23</v>
      </c>
      <c r="H106" s="5" t="s">
        <v>23</v>
      </c>
      <c r="I106" s="5" t="s">
        <v>23</v>
      </c>
      <c r="J106" s="5" t="s">
        <v>23</v>
      </c>
    </row>
    <row r="107" spans="1:10" x14ac:dyDescent="0.2">
      <c r="E107" s="15">
        <v>36821.699999999997</v>
      </c>
      <c r="F107" s="15">
        <v>0</v>
      </c>
      <c r="G107" s="15">
        <v>4864.51</v>
      </c>
      <c r="H107" s="15">
        <v>2731.98</v>
      </c>
      <c r="I107" s="15">
        <f t="shared" si="1"/>
        <v>7596.49</v>
      </c>
      <c r="J107" s="15">
        <v>29276</v>
      </c>
    </row>
    <row r="109" spans="1:10" x14ac:dyDescent="0.2">
      <c r="A109" s="13" t="s">
        <v>121</v>
      </c>
    </row>
    <row r="110" spans="1:10" x14ac:dyDescent="0.2">
      <c r="A110" s="4" t="s">
        <v>124</v>
      </c>
      <c r="B110" s="4" t="s">
        <v>219</v>
      </c>
      <c r="C110" s="4" t="s">
        <v>232</v>
      </c>
      <c r="D110" s="2" t="s">
        <v>125</v>
      </c>
      <c r="E110" s="2">
        <v>18218.759999999998</v>
      </c>
      <c r="F110" s="2">
        <v>0</v>
      </c>
      <c r="G110" s="2">
        <v>3286.7</v>
      </c>
      <c r="H110" s="2">
        <v>1366.41</v>
      </c>
      <c r="I110" s="2">
        <f t="shared" si="1"/>
        <v>4653.1099999999997</v>
      </c>
      <c r="J110" s="2">
        <v>15044.4</v>
      </c>
    </row>
    <row r="111" spans="1:10" x14ac:dyDescent="0.2">
      <c r="A111" s="4" t="s">
        <v>38</v>
      </c>
      <c r="B111" s="4" t="s">
        <v>219</v>
      </c>
      <c r="C111" s="4" t="s">
        <v>233</v>
      </c>
      <c r="D111" s="2" t="s">
        <v>39</v>
      </c>
      <c r="E111" s="2">
        <v>9257.18</v>
      </c>
      <c r="F111" s="2">
        <v>0</v>
      </c>
      <c r="G111" s="2">
        <v>1281.0900000000001</v>
      </c>
      <c r="H111" s="2">
        <v>728.05</v>
      </c>
      <c r="I111" s="2">
        <f t="shared" si="1"/>
        <v>2009.14</v>
      </c>
      <c r="J111" s="2">
        <v>6761</v>
      </c>
    </row>
    <row r="112" spans="1:10" s="5" customFormat="1" x14ac:dyDescent="0.2">
      <c r="A112" s="14" t="s">
        <v>22</v>
      </c>
      <c r="E112" s="5" t="s">
        <v>23</v>
      </c>
      <c r="F112" s="5" t="s">
        <v>23</v>
      </c>
      <c r="H112" s="5" t="s">
        <v>23</v>
      </c>
      <c r="I112" s="5" t="s">
        <v>23</v>
      </c>
      <c r="J112" s="5" t="s">
        <v>23</v>
      </c>
    </row>
    <row r="113" spans="1:10" x14ac:dyDescent="0.2">
      <c r="E113" s="15">
        <v>27475.94</v>
      </c>
      <c r="F113" s="15">
        <v>0</v>
      </c>
      <c r="G113" s="15">
        <v>4567.79</v>
      </c>
      <c r="H113" s="15">
        <v>2094.46</v>
      </c>
      <c r="I113" s="15">
        <f t="shared" si="1"/>
        <v>6662.25</v>
      </c>
      <c r="J113" s="15">
        <v>21805.4</v>
      </c>
    </row>
    <row r="115" spans="1:10" x14ac:dyDescent="0.2">
      <c r="A115" s="13" t="s">
        <v>126</v>
      </c>
    </row>
    <row r="116" spans="1:10" x14ac:dyDescent="0.2">
      <c r="A116" s="4" t="s">
        <v>127</v>
      </c>
      <c r="B116" s="4" t="s">
        <v>314</v>
      </c>
      <c r="C116" s="4" t="s">
        <v>232</v>
      </c>
      <c r="D116" s="2" t="s">
        <v>128</v>
      </c>
      <c r="E116" s="2">
        <v>18218.759999999998</v>
      </c>
      <c r="F116" s="2">
        <v>0</v>
      </c>
      <c r="G116" s="2">
        <v>3286.7</v>
      </c>
      <c r="H116" s="2">
        <v>1366.41</v>
      </c>
      <c r="I116" s="2">
        <f t="shared" si="1"/>
        <v>4653.1099999999997</v>
      </c>
      <c r="J116" s="2">
        <v>15044.6</v>
      </c>
    </row>
    <row r="117" spans="1:10" s="5" customFormat="1" x14ac:dyDescent="0.2">
      <c r="A117" s="14" t="s">
        <v>22</v>
      </c>
      <c r="E117" s="5" t="s">
        <v>23</v>
      </c>
      <c r="F117" s="5" t="s">
        <v>23</v>
      </c>
      <c r="H117" s="5" t="s">
        <v>23</v>
      </c>
      <c r="I117" s="5" t="s">
        <v>23</v>
      </c>
      <c r="J117" s="5" t="s">
        <v>23</v>
      </c>
    </row>
    <row r="118" spans="1:10" x14ac:dyDescent="0.2">
      <c r="B118" s="5"/>
      <c r="C118" s="5"/>
      <c r="E118" s="15">
        <v>18218.759999999998</v>
      </c>
      <c r="F118" s="15">
        <v>0</v>
      </c>
      <c r="G118" s="15">
        <v>3286.7</v>
      </c>
      <c r="H118" s="15">
        <v>1366.41</v>
      </c>
      <c r="I118" s="15">
        <f t="shared" si="1"/>
        <v>4653.1099999999997</v>
      </c>
      <c r="J118" s="15">
        <v>15044.6</v>
      </c>
    </row>
    <row r="120" spans="1:10" x14ac:dyDescent="0.2">
      <c r="A120" s="13" t="s">
        <v>129</v>
      </c>
    </row>
    <row r="121" spans="1:10" x14ac:dyDescent="0.2">
      <c r="A121" s="4" t="s">
        <v>130</v>
      </c>
      <c r="B121" s="4" t="s">
        <v>218</v>
      </c>
      <c r="C121" s="4" t="s">
        <v>237</v>
      </c>
      <c r="D121" s="2" t="s">
        <v>131</v>
      </c>
      <c r="E121" s="2">
        <v>35350.54</v>
      </c>
      <c r="F121" s="2">
        <v>0</v>
      </c>
      <c r="G121" s="2">
        <v>8259.2099999999991</v>
      </c>
      <c r="H121" s="2">
        <v>2651.29</v>
      </c>
      <c r="I121" s="2">
        <f t="shared" si="1"/>
        <v>10910.5</v>
      </c>
      <c r="J121" s="2">
        <v>28204.6</v>
      </c>
    </row>
    <row r="122" spans="1:10" x14ac:dyDescent="0.2">
      <c r="A122" s="4" t="s">
        <v>132</v>
      </c>
      <c r="B122" s="4" t="s">
        <v>218</v>
      </c>
      <c r="C122" s="4" t="s">
        <v>238</v>
      </c>
      <c r="D122" s="2" t="s">
        <v>133</v>
      </c>
      <c r="E122" s="2">
        <v>14581.52</v>
      </c>
      <c r="F122" s="2">
        <v>0</v>
      </c>
      <c r="G122" s="2">
        <v>2415.86</v>
      </c>
      <c r="H122" s="2">
        <v>1041.6199999999999</v>
      </c>
      <c r="I122" s="2">
        <f t="shared" si="1"/>
        <v>3457.48</v>
      </c>
      <c r="J122" s="2">
        <v>7657.8</v>
      </c>
    </row>
    <row r="123" spans="1:10" x14ac:dyDescent="0.2">
      <c r="A123" s="4" t="s">
        <v>136</v>
      </c>
      <c r="B123" s="4" t="s">
        <v>218</v>
      </c>
      <c r="C123" s="4" t="s">
        <v>238</v>
      </c>
      <c r="D123" s="2" t="s">
        <v>137</v>
      </c>
      <c r="E123" s="2">
        <v>14581.52</v>
      </c>
      <c r="F123" s="2">
        <v>0</v>
      </c>
      <c r="G123" s="2">
        <v>2415.86</v>
      </c>
      <c r="H123" s="2">
        <v>1041.6199999999999</v>
      </c>
      <c r="I123" s="2">
        <f t="shared" si="1"/>
        <v>3457.48</v>
      </c>
      <c r="J123" s="2">
        <v>12187.2</v>
      </c>
    </row>
    <row r="124" spans="1:10" x14ac:dyDescent="0.2">
      <c r="A124" s="4" t="s">
        <v>138</v>
      </c>
      <c r="B124" s="4" t="s">
        <v>218</v>
      </c>
      <c r="C124" s="4" t="s">
        <v>238</v>
      </c>
      <c r="D124" s="2" t="s">
        <v>139</v>
      </c>
      <c r="E124" s="2">
        <v>14541.259999999998</v>
      </c>
      <c r="F124" s="2">
        <v>0</v>
      </c>
      <c r="G124" s="2">
        <v>2406.3900000000003</v>
      </c>
      <c r="H124" s="2">
        <v>1041.6199999999999</v>
      </c>
      <c r="I124" s="2">
        <f t="shared" si="1"/>
        <v>3448.01</v>
      </c>
      <c r="J124" s="2">
        <v>8265</v>
      </c>
    </row>
    <row r="125" spans="1:10" x14ac:dyDescent="0.2">
      <c r="A125" s="4" t="s">
        <v>140</v>
      </c>
      <c r="B125" s="4" t="s">
        <v>219</v>
      </c>
      <c r="C125" s="4" t="s">
        <v>238</v>
      </c>
      <c r="D125" s="2" t="s">
        <v>141</v>
      </c>
      <c r="E125" s="2">
        <v>13897.169999999998</v>
      </c>
      <c r="F125" s="2">
        <v>0</v>
      </c>
      <c r="G125" s="2">
        <v>2267.94</v>
      </c>
      <c r="H125" s="2">
        <v>1041.6199999999999</v>
      </c>
      <c r="I125" s="2">
        <f t="shared" si="1"/>
        <v>3309.56</v>
      </c>
      <c r="J125" s="2">
        <v>11631.8</v>
      </c>
    </row>
    <row r="126" spans="1:10" x14ac:dyDescent="0.2">
      <c r="A126" s="4" t="s">
        <v>142</v>
      </c>
      <c r="B126" s="4" t="s">
        <v>218</v>
      </c>
      <c r="C126" s="4" t="s">
        <v>238</v>
      </c>
      <c r="D126" s="2" t="s">
        <v>143</v>
      </c>
      <c r="E126" s="2">
        <v>14541.259999999998</v>
      </c>
      <c r="F126" s="2">
        <v>0</v>
      </c>
      <c r="G126" s="2">
        <v>2406.3900000000003</v>
      </c>
      <c r="H126" s="2">
        <v>1041.6199999999999</v>
      </c>
      <c r="I126" s="2">
        <f t="shared" si="1"/>
        <v>3448.01</v>
      </c>
      <c r="J126" s="2">
        <v>8174.4000000000005</v>
      </c>
    </row>
    <row r="127" spans="1:10" x14ac:dyDescent="0.2">
      <c r="A127" s="4" t="s">
        <v>144</v>
      </c>
      <c r="B127" s="4" t="s">
        <v>218</v>
      </c>
      <c r="C127" s="4" t="s">
        <v>238</v>
      </c>
      <c r="D127" s="2" t="s">
        <v>145</v>
      </c>
      <c r="E127" s="2">
        <v>14541.259999999998</v>
      </c>
      <c r="F127" s="2">
        <v>0</v>
      </c>
      <c r="G127" s="2">
        <v>2406.3900000000003</v>
      </c>
      <c r="H127" s="2">
        <v>1041.6199999999999</v>
      </c>
      <c r="I127" s="2">
        <f t="shared" si="1"/>
        <v>3448.01</v>
      </c>
      <c r="J127" s="2">
        <v>8484.4</v>
      </c>
    </row>
    <row r="128" spans="1:10" x14ac:dyDescent="0.2">
      <c r="A128" s="4" t="s">
        <v>146</v>
      </c>
      <c r="B128" s="4" t="s">
        <v>219</v>
      </c>
      <c r="C128" s="4" t="s">
        <v>239</v>
      </c>
      <c r="D128" s="2" t="s">
        <v>147</v>
      </c>
      <c r="E128" s="2">
        <v>5435.93</v>
      </c>
      <c r="F128" s="2">
        <v>0</v>
      </c>
      <c r="G128" s="2">
        <v>527.37</v>
      </c>
      <c r="H128" s="2">
        <v>455.19</v>
      </c>
      <c r="I128" s="2">
        <f t="shared" si="1"/>
        <v>982.56</v>
      </c>
      <c r="J128" s="2">
        <v>4746.2000000000007</v>
      </c>
    </row>
    <row r="129" spans="1:10" x14ac:dyDescent="0.2">
      <c r="A129" s="4" t="s">
        <v>148</v>
      </c>
      <c r="B129" s="4" t="s">
        <v>218</v>
      </c>
      <c r="C129" s="4" t="s">
        <v>238</v>
      </c>
      <c r="D129" s="2" t="s">
        <v>149</v>
      </c>
      <c r="E129" s="2">
        <v>14581.52</v>
      </c>
      <c r="F129" s="2">
        <v>0</v>
      </c>
      <c r="G129" s="2">
        <v>2415.86</v>
      </c>
      <c r="H129" s="2">
        <v>1041.6199999999999</v>
      </c>
      <c r="I129" s="2">
        <f t="shared" si="1"/>
        <v>3457.48</v>
      </c>
      <c r="J129" s="2">
        <v>10008</v>
      </c>
    </row>
    <row r="130" spans="1:10" x14ac:dyDescent="0.2">
      <c r="A130" s="4" t="s">
        <v>150</v>
      </c>
      <c r="B130" s="4" t="s">
        <v>218</v>
      </c>
      <c r="C130" s="4" t="s">
        <v>238</v>
      </c>
      <c r="D130" s="2" t="s">
        <v>151</v>
      </c>
      <c r="E130" s="2">
        <v>14581.52</v>
      </c>
      <c r="F130" s="2">
        <v>0</v>
      </c>
      <c r="G130" s="2">
        <v>2415.86</v>
      </c>
      <c r="H130" s="2">
        <v>1041.6199999999999</v>
      </c>
      <c r="I130" s="2">
        <f t="shared" si="1"/>
        <v>3457.48</v>
      </c>
      <c r="J130" s="2">
        <v>12187.2</v>
      </c>
    </row>
    <row r="131" spans="1:10" x14ac:dyDescent="0.2">
      <c r="A131" s="4" t="s">
        <v>152</v>
      </c>
      <c r="B131" s="4" t="s">
        <v>218</v>
      </c>
      <c r="C131" s="4" t="s">
        <v>238</v>
      </c>
      <c r="D131" s="2" t="s">
        <v>153</v>
      </c>
      <c r="E131" s="2">
        <v>14581.52</v>
      </c>
      <c r="F131" s="2">
        <v>0</v>
      </c>
      <c r="G131" s="2">
        <v>2415.86</v>
      </c>
      <c r="H131" s="2">
        <v>1041.6199999999999</v>
      </c>
      <c r="I131" s="2">
        <f t="shared" si="1"/>
        <v>3457.48</v>
      </c>
      <c r="J131" s="2">
        <v>12187</v>
      </c>
    </row>
    <row r="132" spans="1:10" x14ac:dyDescent="0.2">
      <c r="A132" s="4" t="s">
        <v>154</v>
      </c>
      <c r="B132" s="4" t="s">
        <v>219</v>
      </c>
      <c r="C132" s="4" t="s">
        <v>238</v>
      </c>
      <c r="D132" s="2" t="s">
        <v>155</v>
      </c>
      <c r="E132" s="2">
        <v>13816.66</v>
      </c>
      <c r="F132" s="2">
        <v>0</v>
      </c>
      <c r="G132" s="2">
        <v>2249</v>
      </c>
      <c r="H132" s="2">
        <v>1041.6199999999999</v>
      </c>
      <c r="I132" s="2">
        <f t="shared" si="1"/>
        <v>3290.62</v>
      </c>
      <c r="J132" s="2">
        <v>7711.8</v>
      </c>
    </row>
    <row r="133" spans="1:10" x14ac:dyDescent="0.2">
      <c r="A133" s="4" t="s">
        <v>156</v>
      </c>
      <c r="B133" s="4" t="s">
        <v>218</v>
      </c>
      <c r="C133" s="4" t="s">
        <v>238</v>
      </c>
      <c r="D133" s="2" t="s">
        <v>157</v>
      </c>
      <c r="E133" s="2">
        <v>14581.52</v>
      </c>
      <c r="F133" s="2">
        <v>0</v>
      </c>
      <c r="G133" s="2">
        <v>2415.86</v>
      </c>
      <c r="H133" s="2">
        <v>1041.6199999999999</v>
      </c>
      <c r="I133" s="2">
        <f t="shared" si="1"/>
        <v>3457.48</v>
      </c>
      <c r="J133" s="2">
        <v>8432.2000000000007</v>
      </c>
    </row>
    <row r="134" spans="1:10" x14ac:dyDescent="0.2">
      <c r="A134" s="4" t="s">
        <v>158</v>
      </c>
      <c r="B134" s="4" t="s">
        <v>218</v>
      </c>
      <c r="C134" s="4" t="s">
        <v>238</v>
      </c>
      <c r="D134" s="2" t="s">
        <v>159</v>
      </c>
      <c r="E134" s="2">
        <v>13856.91</v>
      </c>
      <c r="F134" s="2">
        <v>0</v>
      </c>
      <c r="G134" s="2">
        <v>2258.4700000000003</v>
      </c>
      <c r="H134" s="2">
        <v>1041.6199999999999</v>
      </c>
      <c r="I134" s="2">
        <f t="shared" si="1"/>
        <v>3300.09</v>
      </c>
      <c r="J134" s="2">
        <v>11591.400000000001</v>
      </c>
    </row>
    <row r="135" spans="1:10" x14ac:dyDescent="0.2">
      <c r="A135" s="4" t="s">
        <v>160</v>
      </c>
      <c r="B135" s="4" t="s">
        <v>218</v>
      </c>
      <c r="C135" s="4" t="s">
        <v>227</v>
      </c>
      <c r="D135" s="2" t="s">
        <v>161</v>
      </c>
      <c r="E135" s="2">
        <v>18218.759999999998</v>
      </c>
      <c r="F135" s="2">
        <v>0</v>
      </c>
      <c r="G135" s="2">
        <v>3286.7</v>
      </c>
      <c r="H135" s="2">
        <v>1366.41</v>
      </c>
      <c r="I135" s="2">
        <f t="shared" si="1"/>
        <v>4653.1099999999997</v>
      </c>
      <c r="J135" s="2">
        <v>9690.4</v>
      </c>
    </row>
    <row r="136" spans="1:10" x14ac:dyDescent="0.2">
      <c r="A136" s="4" t="s">
        <v>162</v>
      </c>
      <c r="B136" s="4" t="s">
        <v>218</v>
      </c>
      <c r="C136" s="4" t="s">
        <v>227</v>
      </c>
      <c r="D136" s="2" t="s">
        <v>163</v>
      </c>
      <c r="E136" s="2">
        <v>18218.759999999998</v>
      </c>
      <c r="F136" s="2">
        <v>0</v>
      </c>
      <c r="G136" s="2">
        <v>3286.7</v>
      </c>
      <c r="H136" s="2">
        <v>1366.41</v>
      </c>
      <c r="I136" s="2">
        <f t="shared" si="1"/>
        <v>4653.1099999999997</v>
      </c>
      <c r="J136" s="2">
        <v>15044.4</v>
      </c>
    </row>
    <row r="137" spans="1:10" x14ac:dyDescent="0.2">
      <c r="A137" s="4" t="s">
        <v>164</v>
      </c>
      <c r="B137" s="4" t="s">
        <v>219</v>
      </c>
      <c r="C137" s="4" t="s">
        <v>238</v>
      </c>
      <c r="D137" s="2" t="s">
        <v>165</v>
      </c>
      <c r="E137" s="2">
        <v>14581.52</v>
      </c>
      <c r="F137" s="2">
        <v>0</v>
      </c>
      <c r="G137" s="2">
        <v>2415.86</v>
      </c>
      <c r="H137" s="2">
        <v>1041.6199999999999</v>
      </c>
      <c r="I137" s="2">
        <f t="shared" si="1"/>
        <v>3457.48</v>
      </c>
      <c r="J137" s="2">
        <v>12187.2</v>
      </c>
    </row>
    <row r="138" spans="1:10" x14ac:dyDescent="0.2">
      <c r="A138" s="4" t="s">
        <v>166</v>
      </c>
      <c r="B138" s="4" t="s">
        <v>218</v>
      </c>
      <c r="C138" s="4" t="s">
        <v>238</v>
      </c>
      <c r="D138" s="2" t="s">
        <v>167</v>
      </c>
      <c r="E138" s="2">
        <v>13937.419999999998</v>
      </c>
      <c r="F138" s="2">
        <v>0</v>
      </c>
      <c r="G138" s="2">
        <v>2277.41</v>
      </c>
      <c r="H138" s="2">
        <v>1041.6199999999999</v>
      </c>
      <c r="I138" s="2">
        <f t="shared" si="1"/>
        <v>3319.0299999999997</v>
      </c>
      <c r="J138" s="2">
        <v>10467.200000000001</v>
      </c>
    </row>
    <row r="139" spans="1:10" x14ac:dyDescent="0.2">
      <c r="A139" s="4" t="s">
        <v>168</v>
      </c>
      <c r="B139" s="4" t="s">
        <v>219</v>
      </c>
      <c r="C139" s="4" t="s">
        <v>238</v>
      </c>
      <c r="D139" s="2" t="s">
        <v>169</v>
      </c>
      <c r="E139" s="2">
        <v>14581.52</v>
      </c>
      <c r="F139" s="2">
        <v>0</v>
      </c>
      <c r="G139" s="2">
        <v>2415.86</v>
      </c>
      <c r="H139" s="2">
        <v>1041.6199999999999</v>
      </c>
      <c r="I139" s="2">
        <f t="shared" si="1"/>
        <v>3457.48</v>
      </c>
      <c r="J139" s="2">
        <v>12187.2</v>
      </c>
    </row>
    <row r="140" spans="1:10" x14ac:dyDescent="0.2">
      <c r="A140" s="4" t="s">
        <v>170</v>
      </c>
      <c r="B140" s="4" t="s">
        <v>218</v>
      </c>
      <c r="C140" s="4" t="s">
        <v>238</v>
      </c>
      <c r="D140" s="2" t="s">
        <v>171</v>
      </c>
      <c r="E140" s="2">
        <v>14581.52</v>
      </c>
      <c r="F140" s="2">
        <v>0</v>
      </c>
      <c r="G140" s="2">
        <v>2415.86</v>
      </c>
      <c r="H140" s="2">
        <v>1041.6199999999999</v>
      </c>
      <c r="I140" s="2">
        <f t="shared" si="1"/>
        <v>3457.48</v>
      </c>
      <c r="J140" s="2">
        <v>8893.7999999999993</v>
      </c>
    </row>
    <row r="141" spans="1:10" x14ac:dyDescent="0.2">
      <c r="A141" s="4" t="s">
        <v>172</v>
      </c>
      <c r="B141" s="4" t="s">
        <v>218</v>
      </c>
      <c r="C141" s="4" t="s">
        <v>238</v>
      </c>
      <c r="D141" s="2" t="s">
        <v>173</v>
      </c>
      <c r="E141" s="2">
        <v>14581.52</v>
      </c>
      <c r="F141" s="2">
        <v>0</v>
      </c>
      <c r="G141" s="2">
        <v>2415.86</v>
      </c>
      <c r="H141" s="2">
        <v>1041.6199999999999</v>
      </c>
      <c r="I141" s="2">
        <f t="shared" si="1"/>
        <v>3457.48</v>
      </c>
      <c r="J141" s="2">
        <v>9531.7999999999993</v>
      </c>
    </row>
    <row r="142" spans="1:10" x14ac:dyDescent="0.2">
      <c r="A142" s="4" t="s">
        <v>174</v>
      </c>
      <c r="B142" s="4" t="s">
        <v>218</v>
      </c>
      <c r="C142" s="4" t="s">
        <v>238</v>
      </c>
      <c r="D142" s="2" t="s">
        <v>175</v>
      </c>
      <c r="E142" s="2">
        <v>14581.52</v>
      </c>
      <c r="F142" s="2">
        <v>0</v>
      </c>
      <c r="G142" s="2">
        <v>2415.86</v>
      </c>
      <c r="H142" s="2">
        <v>1041.6199999999999</v>
      </c>
      <c r="I142" s="2">
        <f t="shared" si="1"/>
        <v>3457.48</v>
      </c>
      <c r="J142" s="2">
        <v>9687.2000000000007</v>
      </c>
    </row>
    <row r="143" spans="1:10" x14ac:dyDescent="0.2">
      <c r="A143" s="4" t="s">
        <v>176</v>
      </c>
      <c r="B143" s="4" t="s">
        <v>218</v>
      </c>
      <c r="C143" s="4" t="s">
        <v>238</v>
      </c>
      <c r="D143" s="2" t="s">
        <v>177</v>
      </c>
      <c r="E143" s="2">
        <v>14581.52</v>
      </c>
      <c r="F143" s="2">
        <v>0</v>
      </c>
      <c r="G143" s="2">
        <v>2415.86</v>
      </c>
      <c r="H143" s="2">
        <v>1041.6199999999999</v>
      </c>
      <c r="I143" s="2">
        <f t="shared" ref="I143:I174" si="2">+G143+H143</f>
        <v>3457.48</v>
      </c>
      <c r="J143" s="2">
        <v>12187.2</v>
      </c>
    </row>
    <row r="144" spans="1:10" x14ac:dyDescent="0.2">
      <c r="A144" s="4" t="s">
        <v>178</v>
      </c>
      <c r="B144" s="4" t="s">
        <v>219</v>
      </c>
      <c r="C144" s="4" t="s">
        <v>238</v>
      </c>
      <c r="D144" s="2" t="s">
        <v>179</v>
      </c>
      <c r="E144" s="2">
        <v>15891.52</v>
      </c>
      <c r="F144" s="2">
        <v>0</v>
      </c>
      <c r="G144" s="2">
        <v>2415.86</v>
      </c>
      <c r="H144" s="2">
        <v>1041.6199999999999</v>
      </c>
      <c r="I144" s="2">
        <f t="shared" si="2"/>
        <v>3457.48</v>
      </c>
      <c r="J144" s="2">
        <v>12906.6</v>
      </c>
    </row>
    <row r="145" spans="1:10" x14ac:dyDescent="0.2">
      <c r="A145" s="4" t="s">
        <v>180</v>
      </c>
      <c r="B145" s="4" t="s">
        <v>218</v>
      </c>
      <c r="C145" s="4" t="s">
        <v>227</v>
      </c>
      <c r="D145" s="2" t="s">
        <v>181</v>
      </c>
      <c r="E145" s="2">
        <v>18218.759999999998</v>
      </c>
      <c r="F145" s="2">
        <v>0</v>
      </c>
      <c r="G145" s="2">
        <v>3286.7</v>
      </c>
      <c r="H145" s="2">
        <v>1366.41</v>
      </c>
      <c r="I145" s="2">
        <f t="shared" si="2"/>
        <v>4653.1099999999997</v>
      </c>
      <c r="J145" s="2">
        <v>10979.8</v>
      </c>
    </row>
    <row r="146" spans="1:10" x14ac:dyDescent="0.2">
      <c r="A146" s="4" t="s">
        <v>182</v>
      </c>
      <c r="B146" s="4" t="s">
        <v>218</v>
      </c>
      <c r="C146" s="4" t="s">
        <v>238</v>
      </c>
      <c r="D146" s="2" t="s">
        <v>183</v>
      </c>
      <c r="E146" s="2">
        <v>14581.52</v>
      </c>
      <c r="F146" s="2">
        <v>0</v>
      </c>
      <c r="G146" s="2">
        <v>2415.86</v>
      </c>
      <c r="H146" s="2">
        <v>1041.6199999999999</v>
      </c>
      <c r="I146" s="2">
        <f t="shared" si="2"/>
        <v>3457.48</v>
      </c>
      <c r="J146" s="2">
        <v>10234.200000000001</v>
      </c>
    </row>
    <row r="147" spans="1:10" x14ac:dyDescent="0.2">
      <c r="A147" s="4" t="s">
        <v>184</v>
      </c>
      <c r="B147" s="4" t="s">
        <v>218</v>
      </c>
      <c r="C147" s="4" t="s">
        <v>238</v>
      </c>
      <c r="D147" s="2" t="s">
        <v>185</v>
      </c>
      <c r="E147" s="2">
        <v>14581.52</v>
      </c>
      <c r="F147" s="2">
        <v>0</v>
      </c>
      <c r="G147" s="2">
        <v>2415.86</v>
      </c>
      <c r="H147" s="2">
        <v>1041.6199999999999</v>
      </c>
      <c r="I147" s="2">
        <f t="shared" si="2"/>
        <v>3457.48</v>
      </c>
      <c r="J147" s="2">
        <v>12187.2</v>
      </c>
    </row>
    <row r="148" spans="1:10" x14ac:dyDescent="0.2">
      <c r="A148" s="4" t="s">
        <v>186</v>
      </c>
      <c r="B148" s="4" t="s">
        <v>219</v>
      </c>
      <c r="C148" s="4" t="s">
        <v>238</v>
      </c>
      <c r="D148" s="2" t="s">
        <v>187</v>
      </c>
      <c r="E148" s="2">
        <v>14581.52</v>
      </c>
      <c r="F148" s="2">
        <v>0</v>
      </c>
      <c r="G148" s="2">
        <v>2415.86</v>
      </c>
      <c r="H148" s="2">
        <v>1041.6199999999999</v>
      </c>
      <c r="I148" s="2">
        <f t="shared" si="2"/>
        <v>3457.48</v>
      </c>
      <c r="J148" s="2">
        <v>10427.6</v>
      </c>
    </row>
    <row r="149" spans="1:10" x14ac:dyDescent="0.2">
      <c r="A149" s="4" t="s">
        <v>188</v>
      </c>
      <c r="B149" s="4" t="s">
        <v>219</v>
      </c>
      <c r="C149" s="4" t="s">
        <v>238</v>
      </c>
      <c r="D149" s="2" t="s">
        <v>189</v>
      </c>
      <c r="E149" s="2">
        <v>14581.52</v>
      </c>
      <c r="F149" s="2">
        <v>0</v>
      </c>
      <c r="G149" s="2">
        <v>2415.86</v>
      </c>
      <c r="H149" s="2">
        <v>1041.6199999999999</v>
      </c>
      <c r="I149" s="2">
        <f t="shared" si="2"/>
        <v>3457.48</v>
      </c>
      <c r="J149" s="2">
        <v>12187.2</v>
      </c>
    </row>
    <row r="150" spans="1:10" x14ac:dyDescent="0.2">
      <c r="A150" s="4" t="s">
        <v>192</v>
      </c>
      <c r="B150" s="4" t="s">
        <v>218</v>
      </c>
      <c r="C150" s="4" t="s">
        <v>227</v>
      </c>
      <c r="D150" s="2" t="s">
        <v>193</v>
      </c>
      <c r="E150" s="2">
        <v>18218.759999999998</v>
      </c>
      <c r="F150" s="2">
        <v>0</v>
      </c>
      <c r="G150" s="2">
        <v>3286.7</v>
      </c>
      <c r="H150" s="2">
        <v>1366.41</v>
      </c>
      <c r="I150" s="2">
        <f t="shared" si="2"/>
        <v>4653.1099999999997</v>
      </c>
      <c r="J150" s="2">
        <v>15044.4</v>
      </c>
    </row>
    <row r="151" spans="1:10" x14ac:dyDescent="0.2">
      <c r="A151" s="4" t="s">
        <v>194</v>
      </c>
      <c r="B151" s="4" t="s">
        <v>218</v>
      </c>
      <c r="C151" s="4" t="s">
        <v>227</v>
      </c>
      <c r="D151" s="2" t="s">
        <v>195</v>
      </c>
      <c r="E151" s="2">
        <v>18218.759999999998</v>
      </c>
      <c r="F151" s="2">
        <v>0</v>
      </c>
      <c r="G151" s="2">
        <v>3286.7</v>
      </c>
      <c r="H151" s="2">
        <v>1366.41</v>
      </c>
      <c r="I151" s="2">
        <f t="shared" si="2"/>
        <v>4653.1099999999997</v>
      </c>
      <c r="J151" s="2">
        <v>15044.4</v>
      </c>
    </row>
    <row r="152" spans="1:10" x14ac:dyDescent="0.2">
      <c r="A152" s="4" t="s">
        <v>196</v>
      </c>
      <c r="B152" s="4" t="s">
        <v>219</v>
      </c>
      <c r="C152" s="4" t="s">
        <v>239</v>
      </c>
      <c r="D152" s="2" t="s">
        <v>197</v>
      </c>
      <c r="E152" s="2">
        <v>5752.58</v>
      </c>
      <c r="F152" s="2">
        <v>0</v>
      </c>
      <c r="G152" s="2">
        <v>565.54</v>
      </c>
      <c r="H152" s="2">
        <v>455.19</v>
      </c>
      <c r="I152" s="2">
        <f t="shared" si="2"/>
        <v>1020.73</v>
      </c>
      <c r="J152" s="2">
        <v>3018.3999999999996</v>
      </c>
    </row>
    <row r="153" spans="1:10" x14ac:dyDescent="0.2">
      <c r="A153" s="4" t="s">
        <v>83</v>
      </c>
      <c r="B153" s="4" t="s">
        <v>219</v>
      </c>
      <c r="C153" s="4" t="s">
        <v>239</v>
      </c>
      <c r="D153" s="2" t="s">
        <v>84</v>
      </c>
      <c r="E153" s="2">
        <v>8372.58</v>
      </c>
      <c r="F153" s="2">
        <v>0</v>
      </c>
      <c r="G153" s="2">
        <v>565.54</v>
      </c>
      <c r="H153" s="2">
        <v>455.19</v>
      </c>
      <c r="I153" s="2">
        <f t="shared" si="2"/>
        <v>1020.73</v>
      </c>
      <c r="J153" s="2">
        <v>5920.4</v>
      </c>
    </row>
    <row r="154" spans="1:10" x14ac:dyDescent="0.2">
      <c r="A154" s="4" t="s">
        <v>200</v>
      </c>
      <c r="B154" s="4" t="s">
        <v>219</v>
      </c>
      <c r="C154" s="4" t="s">
        <v>239</v>
      </c>
      <c r="D154" s="2" t="s">
        <v>201</v>
      </c>
      <c r="E154" s="2">
        <v>5770.18</v>
      </c>
      <c r="F154" s="2">
        <v>0</v>
      </c>
      <c r="G154" s="2">
        <v>568.70000000000005</v>
      </c>
      <c r="H154" s="2">
        <v>455.19</v>
      </c>
      <c r="I154" s="2">
        <f t="shared" si="2"/>
        <v>1023.8900000000001</v>
      </c>
      <c r="J154" s="2">
        <v>4239.8</v>
      </c>
    </row>
    <row r="155" spans="1:10" x14ac:dyDescent="0.2">
      <c r="A155" s="4" t="s">
        <v>204</v>
      </c>
      <c r="B155" s="4" t="s">
        <v>218</v>
      </c>
      <c r="C155" s="4" t="s">
        <v>238</v>
      </c>
      <c r="D155" s="2" t="s">
        <v>205</v>
      </c>
      <c r="E155" s="2">
        <v>14581.52</v>
      </c>
      <c r="F155" s="2">
        <v>0</v>
      </c>
      <c r="G155" s="2">
        <v>2415.86</v>
      </c>
      <c r="H155" s="2">
        <v>1041.6199999999999</v>
      </c>
      <c r="I155" s="2">
        <f t="shared" si="2"/>
        <v>3457.48</v>
      </c>
      <c r="J155" s="2">
        <v>12187.2</v>
      </c>
    </row>
    <row r="156" spans="1:10" x14ac:dyDescent="0.2">
      <c r="A156" s="4" t="s">
        <v>331</v>
      </c>
      <c r="B156" s="4" t="s">
        <v>218</v>
      </c>
      <c r="C156" s="4" t="s">
        <v>238</v>
      </c>
      <c r="D156" s="2" t="s">
        <v>332</v>
      </c>
      <c r="E156" s="2">
        <v>13937.419999999998</v>
      </c>
      <c r="F156" s="2">
        <v>0</v>
      </c>
      <c r="G156" s="2">
        <v>2277.41</v>
      </c>
      <c r="H156" s="2">
        <v>1041.6199999999999</v>
      </c>
      <c r="I156" s="2">
        <f t="shared" si="2"/>
        <v>3319.0299999999997</v>
      </c>
      <c r="J156" s="2">
        <v>11672.2</v>
      </c>
    </row>
    <row r="157" spans="1:10" s="5" customFormat="1" x14ac:dyDescent="0.2">
      <c r="A157" s="14" t="s">
        <v>22</v>
      </c>
      <c r="E157" s="5" t="s">
        <v>23</v>
      </c>
      <c r="F157" s="5" t="s">
        <v>23</v>
      </c>
      <c r="H157" s="5" t="s">
        <v>23</v>
      </c>
      <c r="I157" s="5" t="s">
        <v>23</v>
      </c>
      <c r="J157" s="5" t="s">
        <v>23</v>
      </c>
    </row>
    <row r="158" spans="1:10" x14ac:dyDescent="0.2">
      <c r="B158" s="5"/>
      <c r="C158" s="5"/>
      <c r="E158" s="15">
        <v>528622.33000000007</v>
      </c>
      <c r="F158" s="15">
        <v>0</v>
      </c>
      <c r="G158" s="15">
        <v>88954.74</v>
      </c>
      <c r="H158" s="15">
        <v>38386.22</v>
      </c>
      <c r="I158" s="15">
        <f t="shared" si="2"/>
        <v>127340.96</v>
      </c>
      <c r="J158" s="15">
        <v>387394.8</v>
      </c>
    </row>
    <row r="160" spans="1:10" x14ac:dyDescent="0.2">
      <c r="A160" s="13" t="s">
        <v>206</v>
      </c>
    </row>
    <row r="161" spans="1:10" x14ac:dyDescent="0.2">
      <c r="A161" s="4" t="s">
        <v>49</v>
      </c>
      <c r="B161" s="4" t="s">
        <v>314</v>
      </c>
      <c r="C161" s="4" t="s">
        <v>239</v>
      </c>
      <c r="D161" s="2" t="s">
        <v>50</v>
      </c>
      <c r="E161" s="2">
        <v>5770.18</v>
      </c>
      <c r="F161" s="2">
        <v>0</v>
      </c>
      <c r="G161" s="2">
        <v>568.70000000000005</v>
      </c>
      <c r="H161" s="2">
        <v>455.19</v>
      </c>
      <c r="I161" s="2">
        <f t="shared" si="2"/>
        <v>1023.8900000000001</v>
      </c>
      <c r="J161" s="2">
        <v>3035.2000000000003</v>
      </c>
    </row>
    <row r="162" spans="1:10" x14ac:dyDescent="0.2">
      <c r="A162" s="4" t="s">
        <v>207</v>
      </c>
      <c r="B162" s="4" t="s">
        <v>218</v>
      </c>
      <c r="C162" s="4" t="s">
        <v>222</v>
      </c>
      <c r="D162" s="2" t="s">
        <v>208</v>
      </c>
      <c r="E162" s="2">
        <v>35350.54</v>
      </c>
      <c r="F162" s="2">
        <v>0</v>
      </c>
      <c r="G162" s="2">
        <v>8259.2099999999991</v>
      </c>
      <c r="H162" s="2">
        <v>2651.29</v>
      </c>
      <c r="I162" s="2">
        <f t="shared" si="2"/>
        <v>10910.5</v>
      </c>
      <c r="J162" s="2">
        <v>26443.599999999999</v>
      </c>
    </row>
    <row r="163" spans="1:10" s="5" customFormat="1" x14ac:dyDescent="0.2">
      <c r="A163" s="14" t="s">
        <v>22</v>
      </c>
      <c r="E163" s="5" t="s">
        <v>23</v>
      </c>
      <c r="F163" s="5" t="s">
        <v>23</v>
      </c>
      <c r="H163" s="5" t="s">
        <v>23</v>
      </c>
      <c r="I163" s="5" t="s">
        <v>23</v>
      </c>
      <c r="J163" s="5" t="s">
        <v>23</v>
      </c>
    </row>
    <row r="164" spans="1:10" x14ac:dyDescent="0.2">
      <c r="B164" s="5"/>
      <c r="C164" s="5"/>
      <c r="E164" s="15">
        <v>41120.720000000001</v>
      </c>
      <c r="F164" s="15">
        <v>0</v>
      </c>
      <c r="G164" s="15">
        <v>8827.91</v>
      </c>
      <c r="H164" s="15">
        <v>3106.48</v>
      </c>
      <c r="I164" s="15">
        <f t="shared" si="2"/>
        <v>11934.39</v>
      </c>
      <c r="J164" s="15">
        <v>29478.800000000003</v>
      </c>
    </row>
    <row r="166" spans="1:10" x14ac:dyDescent="0.2">
      <c r="A166" s="13" t="s">
        <v>209</v>
      </c>
    </row>
    <row r="167" spans="1:10" x14ac:dyDescent="0.2">
      <c r="A167" s="4" t="s">
        <v>43</v>
      </c>
      <c r="B167" s="4" t="s">
        <v>219</v>
      </c>
      <c r="C167" s="4" t="s">
        <v>228</v>
      </c>
      <c r="D167" s="2" t="s">
        <v>44</v>
      </c>
      <c r="E167" s="2">
        <v>6069.24</v>
      </c>
      <c r="F167" s="2">
        <v>0</v>
      </c>
      <c r="G167" s="2">
        <v>603.71</v>
      </c>
      <c r="H167" s="2">
        <v>455.19</v>
      </c>
      <c r="I167" s="2">
        <f t="shared" si="2"/>
        <v>1058.9000000000001</v>
      </c>
      <c r="J167" s="2">
        <v>5322.2</v>
      </c>
    </row>
    <row r="168" spans="1:10" x14ac:dyDescent="0.2">
      <c r="A168" s="4" t="s">
        <v>210</v>
      </c>
      <c r="B168" s="4" t="s">
        <v>219</v>
      </c>
      <c r="C168" s="4" t="s">
        <v>227</v>
      </c>
      <c r="D168" s="2" t="s">
        <v>211</v>
      </c>
      <c r="E168" s="2">
        <v>18218.759999999998</v>
      </c>
      <c r="F168" s="2">
        <v>0</v>
      </c>
      <c r="G168" s="2">
        <v>3286.7</v>
      </c>
      <c r="H168" s="2">
        <v>1366.41</v>
      </c>
      <c r="I168" s="2">
        <f t="shared" si="2"/>
        <v>4653.1099999999997</v>
      </c>
      <c r="J168" s="2">
        <v>10119.6</v>
      </c>
    </row>
    <row r="169" spans="1:10" x14ac:dyDescent="0.2">
      <c r="A169" s="4" t="s">
        <v>212</v>
      </c>
      <c r="B169" s="4" t="s">
        <v>218</v>
      </c>
      <c r="C169" s="4" t="s">
        <v>224</v>
      </c>
      <c r="D169" s="2" t="s">
        <v>213</v>
      </c>
      <c r="E169" s="2">
        <v>9707.3799999999992</v>
      </c>
      <c r="F169" s="2">
        <v>0</v>
      </c>
      <c r="G169" s="2">
        <v>1362.74</v>
      </c>
      <c r="H169" s="2">
        <v>728.05</v>
      </c>
      <c r="I169" s="2">
        <f t="shared" si="2"/>
        <v>2090.79</v>
      </c>
      <c r="J169" s="2">
        <v>6530.4</v>
      </c>
    </row>
    <row r="170" spans="1:10" s="5" customFormat="1" x14ac:dyDescent="0.2">
      <c r="A170" s="14" t="s">
        <v>22</v>
      </c>
      <c r="B170" s="14"/>
      <c r="C170" s="14"/>
      <c r="E170" s="5" t="s">
        <v>23</v>
      </c>
      <c r="F170" s="5" t="s">
        <v>23</v>
      </c>
      <c r="H170" s="5" t="s">
        <v>23</v>
      </c>
      <c r="I170" s="5" t="s">
        <v>23</v>
      </c>
      <c r="J170" s="5" t="s">
        <v>23</v>
      </c>
    </row>
    <row r="171" spans="1:10" x14ac:dyDescent="0.2">
      <c r="E171" s="15">
        <v>33995.380000000005</v>
      </c>
      <c r="F171" s="15">
        <v>0</v>
      </c>
      <c r="G171" s="15">
        <v>5253.15</v>
      </c>
      <c r="H171" s="15">
        <v>2549.65</v>
      </c>
      <c r="I171" s="15">
        <f t="shared" si="2"/>
        <v>7802.7999999999993</v>
      </c>
      <c r="J171" s="15">
        <v>21972.199999999997</v>
      </c>
    </row>
    <row r="173" spans="1:10" s="5" customFormat="1" x14ac:dyDescent="0.2">
      <c r="A173" s="16"/>
      <c r="B173" s="16"/>
      <c r="C173" s="16"/>
      <c r="E173" s="5" t="s">
        <v>214</v>
      </c>
      <c r="F173" s="5" t="s">
        <v>214</v>
      </c>
      <c r="G173" s="5" t="s">
        <v>214</v>
      </c>
      <c r="H173" s="5" t="s">
        <v>214</v>
      </c>
      <c r="I173" s="5" t="s">
        <v>214</v>
      </c>
      <c r="J173" s="5" t="s">
        <v>214</v>
      </c>
    </row>
    <row r="174" spans="1:10" x14ac:dyDescent="0.2">
      <c r="A174" s="14" t="s">
        <v>215</v>
      </c>
      <c r="B174" s="14"/>
      <c r="C174" s="14"/>
      <c r="D174" s="2" t="s">
        <v>1</v>
      </c>
      <c r="E174" s="15">
        <v>1183530.54</v>
      </c>
      <c r="F174" s="15">
        <v>0</v>
      </c>
      <c r="G174" s="15">
        <v>197995.8</v>
      </c>
      <c r="H174" s="15">
        <v>87451.1</v>
      </c>
      <c r="I174" s="15">
        <f t="shared" si="2"/>
        <v>285446.90000000002</v>
      </c>
      <c r="J174" s="15">
        <v>865927.4</v>
      </c>
    </row>
    <row r="176" spans="1:10" x14ac:dyDescent="0.2">
      <c r="E176" s="2" t="s">
        <v>1</v>
      </c>
      <c r="F176" s="2" t="s">
        <v>1</v>
      </c>
      <c r="G176" s="2" t="s">
        <v>1</v>
      </c>
      <c r="H176" s="2" t="s">
        <v>1</v>
      </c>
      <c r="I176" s="2" t="s">
        <v>1</v>
      </c>
      <c r="J176" s="2" t="s">
        <v>1</v>
      </c>
    </row>
    <row r="177" spans="1:10" x14ac:dyDescent="0.2">
      <c r="A177" s="4" t="s">
        <v>1</v>
      </c>
      <c r="D177" s="2" t="s">
        <v>1</v>
      </c>
      <c r="E177" s="15"/>
      <c r="F177" s="15"/>
      <c r="G177" s="15"/>
      <c r="H177" s="15"/>
      <c r="I177" s="15"/>
      <c r="J177" s="15"/>
    </row>
    <row r="198" spans="1:10" ht="12.75" x14ac:dyDescent="0.2">
      <c r="A198" s="1" t="s">
        <v>0</v>
      </c>
      <c r="B198" s="1"/>
      <c r="C198" s="1"/>
      <c r="D198" s="17" t="s">
        <v>1</v>
      </c>
    </row>
    <row r="199" spans="1:10" ht="18" x14ac:dyDescent="0.2">
      <c r="A199" s="3" t="s">
        <v>2</v>
      </c>
      <c r="B199" s="3"/>
      <c r="C199" s="3"/>
      <c r="D199" s="18" t="s">
        <v>242</v>
      </c>
    </row>
    <row r="200" spans="1:10" ht="15" x14ac:dyDescent="0.2">
      <c r="D200" s="19" t="s">
        <v>4</v>
      </c>
    </row>
    <row r="201" spans="1:10" ht="12.75" x14ac:dyDescent="0.2">
      <c r="D201" s="20" t="s">
        <v>349</v>
      </c>
    </row>
    <row r="202" spans="1:10" x14ac:dyDescent="0.2">
      <c r="D202" s="6" t="s">
        <v>6</v>
      </c>
    </row>
    <row r="203" spans="1:10" x14ac:dyDescent="0.2">
      <c r="D203" s="6" t="s">
        <v>7</v>
      </c>
    </row>
    <row r="205" spans="1:10" ht="23.25" thickBot="1" x14ac:dyDescent="0.25">
      <c r="A205" s="7" t="s">
        <v>8</v>
      </c>
      <c r="B205" s="7" t="s">
        <v>327</v>
      </c>
      <c r="C205" s="7" t="s">
        <v>217</v>
      </c>
      <c r="D205" s="8" t="s">
        <v>9</v>
      </c>
      <c r="E205" s="9" t="s">
        <v>10</v>
      </c>
      <c r="F205" s="8" t="s">
        <v>11</v>
      </c>
      <c r="G205" s="8" t="s">
        <v>12</v>
      </c>
      <c r="H205" s="8" t="s">
        <v>13</v>
      </c>
      <c r="I205" s="9" t="s">
        <v>14</v>
      </c>
      <c r="J205" s="10" t="s">
        <v>15</v>
      </c>
    </row>
    <row r="206" spans="1:10" ht="12" thickTop="1" x14ac:dyDescent="0.2"/>
    <row r="208" spans="1:10" x14ac:dyDescent="0.2">
      <c r="A208" s="12" t="s">
        <v>16</v>
      </c>
      <c r="B208" s="12"/>
      <c r="C208" s="12"/>
    </row>
    <row r="210" spans="1:10" x14ac:dyDescent="0.2">
      <c r="A210" s="13" t="s">
        <v>243</v>
      </c>
      <c r="B210" s="13"/>
      <c r="C210" s="13"/>
    </row>
    <row r="211" spans="1:10" x14ac:dyDescent="0.2">
      <c r="A211" s="4" t="s">
        <v>244</v>
      </c>
      <c r="B211" s="4" t="s">
        <v>218</v>
      </c>
      <c r="C211" s="4" t="s">
        <v>245</v>
      </c>
      <c r="D211" s="2" t="s">
        <v>246</v>
      </c>
      <c r="E211" s="2">
        <v>3852.14</v>
      </c>
      <c r="F211" s="2">
        <v>0</v>
      </c>
      <c r="G211" s="2">
        <v>152.66999999999999</v>
      </c>
      <c r="H211" s="2">
        <v>335.88</v>
      </c>
      <c r="I211" s="2">
        <v>481.94</v>
      </c>
      <c r="J211" s="2">
        <v>3370.2</v>
      </c>
    </row>
    <row r="212" spans="1:10" x14ac:dyDescent="0.2">
      <c r="A212" s="4" t="s">
        <v>249</v>
      </c>
      <c r="B212" s="4" t="s">
        <v>218</v>
      </c>
      <c r="C212" s="4" t="s">
        <v>245</v>
      </c>
      <c r="D212" s="2" t="s">
        <v>250</v>
      </c>
      <c r="E212" s="2">
        <v>6328.5</v>
      </c>
      <c r="F212" s="2">
        <v>0</v>
      </c>
      <c r="G212" s="2">
        <v>585.47</v>
      </c>
      <c r="H212" s="2">
        <v>551.79999999999995</v>
      </c>
      <c r="I212" s="2">
        <v>1124.3</v>
      </c>
      <c r="J212" s="2">
        <v>5204.2</v>
      </c>
    </row>
    <row r="213" spans="1:10" x14ac:dyDescent="0.2">
      <c r="A213" s="4" t="s">
        <v>337</v>
      </c>
      <c r="B213" s="4" t="s">
        <v>218</v>
      </c>
      <c r="C213" s="4" t="s">
        <v>245</v>
      </c>
      <c r="D213" s="2" t="s">
        <v>338</v>
      </c>
      <c r="E213" s="2">
        <v>6053.48</v>
      </c>
      <c r="F213" s="2">
        <v>0</v>
      </c>
      <c r="G213" s="2">
        <v>480.26</v>
      </c>
      <c r="H213" s="2">
        <v>527.80999999999995</v>
      </c>
      <c r="I213" s="2">
        <v>997.88</v>
      </c>
      <c r="J213" s="2">
        <v>5055.6000000000004</v>
      </c>
    </row>
    <row r="214" spans="1:10" x14ac:dyDescent="0.2">
      <c r="A214" s="4" t="s">
        <v>251</v>
      </c>
      <c r="B214" s="4" t="s">
        <v>218</v>
      </c>
      <c r="C214" s="4" t="s">
        <v>245</v>
      </c>
      <c r="D214" s="2" t="s">
        <v>252</v>
      </c>
      <c r="E214" s="2">
        <v>5503.1</v>
      </c>
      <c r="F214" s="2">
        <v>0</v>
      </c>
      <c r="G214" s="2">
        <v>452.24</v>
      </c>
      <c r="H214" s="2">
        <v>479.83</v>
      </c>
      <c r="I214" s="2">
        <v>2440.1</v>
      </c>
      <c r="J214" s="2">
        <v>3063</v>
      </c>
    </row>
    <row r="215" spans="1:10" x14ac:dyDescent="0.2">
      <c r="A215" s="4" t="s">
        <v>253</v>
      </c>
      <c r="B215" s="4" t="s">
        <v>218</v>
      </c>
      <c r="C215" s="4" t="s">
        <v>245</v>
      </c>
      <c r="D215" s="2" t="s">
        <v>254</v>
      </c>
      <c r="E215" s="2">
        <v>5778.3</v>
      </c>
      <c r="F215" s="2">
        <v>0</v>
      </c>
      <c r="G215" s="2">
        <v>493.76</v>
      </c>
      <c r="H215" s="2">
        <v>503.82</v>
      </c>
      <c r="I215" s="2">
        <v>987.5</v>
      </c>
      <c r="J215" s="2">
        <v>4790.8</v>
      </c>
    </row>
    <row r="216" spans="1:10" x14ac:dyDescent="0.2">
      <c r="A216" s="4" t="s">
        <v>255</v>
      </c>
      <c r="B216" s="4" t="s">
        <v>219</v>
      </c>
      <c r="C216" s="4" t="s">
        <v>245</v>
      </c>
      <c r="D216" s="2" t="s">
        <v>256</v>
      </c>
      <c r="E216" s="2">
        <v>6190.96</v>
      </c>
      <c r="F216" s="2">
        <v>0</v>
      </c>
      <c r="G216" s="2">
        <v>562.23</v>
      </c>
      <c r="H216" s="2">
        <v>575.79</v>
      </c>
      <c r="I216" s="2">
        <v>3565.96</v>
      </c>
      <c r="J216" s="2">
        <v>2625</v>
      </c>
    </row>
    <row r="217" spans="1:10" x14ac:dyDescent="0.2">
      <c r="A217" s="4" t="s">
        <v>257</v>
      </c>
      <c r="B217" s="4" t="s">
        <v>218</v>
      </c>
      <c r="C217" s="4" t="s">
        <v>245</v>
      </c>
      <c r="D217" s="2" t="s">
        <v>258</v>
      </c>
      <c r="E217" s="2">
        <v>8254.66</v>
      </c>
      <c r="F217" s="2">
        <v>0</v>
      </c>
      <c r="G217" s="2">
        <v>951.62</v>
      </c>
      <c r="H217" s="2">
        <v>719.74</v>
      </c>
      <c r="I217" s="2">
        <v>1652.46</v>
      </c>
      <c r="J217" s="2">
        <v>6602.2</v>
      </c>
    </row>
    <row r="218" spans="1:10" x14ac:dyDescent="0.2">
      <c r="A218" s="4" t="s">
        <v>259</v>
      </c>
      <c r="B218" s="4" t="s">
        <v>218</v>
      </c>
      <c r="C218" s="4" t="s">
        <v>245</v>
      </c>
      <c r="D218" s="2" t="s">
        <v>260</v>
      </c>
      <c r="E218" s="2">
        <v>6053.48</v>
      </c>
      <c r="F218" s="2">
        <v>0</v>
      </c>
      <c r="G218" s="2">
        <v>539</v>
      </c>
      <c r="H218" s="2">
        <v>527.80999999999995</v>
      </c>
      <c r="I218" s="2">
        <v>1099.8800000000001</v>
      </c>
      <c r="J218" s="2">
        <v>4953.6000000000004</v>
      </c>
    </row>
    <row r="219" spans="1:10" x14ac:dyDescent="0.2">
      <c r="A219" s="4" t="s">
        <v>261</v>
      </c>
      <c r="B219" s="4" t="s">
        <v>219</v>
      </c>
      <c r="C219" s="4" t="s">
        <v>245</v>
      </c>
      <c r="D219" s="2" t="s">
        <v>262</v>
      </c>
      <c r="E219" s="2">
        <v>5503.1</v>
      </c>
      <c r="F219" s="2">
        <v>0</v>
      </c>
      <c r="G219" s="2">
        <v>452.24</v>
      </c>
      <c r="H219" s="2">
        <v>479.83</v>
      </c>
      <c r="I219" s="2">
        <v>2490.3000000000002</v>
      </c>
      <c r="J219" s="2">
        <v>3012.8</v>
      </c>
    </row>
    <row r="220" spans="1:10" x14ac:dyDescent="0.2">
      <c r="A220" s="4" t="s">
        <v>263</v>
      </c>
      <c r="B220" s="4" t="s">
        <v>218</v>
      </c>
      <c r="C220" s="4" t="s">
        <v>245</v>
      </c>
      <c r="D220" s="2" t="s">
        <v>264</v>
      </c>
      <c r="E220" s="2">
        <v>6878.88</v>
      </c>
      <c r="F220" s="2">
        <v>0</v>
      </c>
      <c r="G220" s="2">
        <v>678.48</v>
      </c>
      <c r="H220" s="2">
        <v>599.78</v>
      </c>
      <c r="I220" s="2">
        <v>3852.48</v>
      </c>
      <c r="J220" s="2">
        <v>3026.4</v>
      </c>
    </row>
    <row r="221" spans="1:10" x14ac:dyDescent="0.2">
      <c r="A221" s="4" t="s">
        <v>265</v>
      </c>
      <c r="B221" s="4" t="s">
        <v>219</v>
      </c>
      <c r="C221" s="4" t="s">
        <v>245</v>
      </c>
      <c r="D221" s="2" t="s">
        <v>266</v>
      </c>
      <c r="E221" s="2">
        <v>8529.85</v>
      </c>
      <c r="F221" s="2">
        <v>0</v>
      </c>
      <c r="G221" s="2">
        <v>1007.05</v>
      </c>
      <c r="H221" s="2">
        <v>743.73</v>
      </c>
      <c r="I221" s="2">
        <v>3488.85</v>
      </c>
      <c r="J221" s="2">
        <v>5041</v>
      </c>
    </row>
    <row r="222" spans="1:10" x14ac:dyDescent="0.2">
      <c r="A222" s="4" t="s">
        <v>267</v>
      </c>
      <c r="B222" s="4" t="s">
        <v>219</v>
      </c>
      <c r="C222" s="4" t="s">
        <v>245</v>
      </c>
      <c r="D222" s="2" t="s">
        <v>268</v>
      </c>
      <c r="E222" s="2">
        <v>3301.82</v>
      </c>
      <c r="F222" s="2">
        <v>0</v>
      </c>
      <c r="G222" s="2">
        <v>78.48</v>
      </c>
      <c r="H222" s="2">
        <v>335.88</v>
      </c>
      <c r="I222" s="2">
        <v>389.62</v>
      </c>
      <c r="J222" s="2">
        <v>2912.2</v>
      </c>
    </row>
    <row r="223" spans="1:10" x14ac:dyDescent="0.2">
      <c r="A223" s="4" t="s">
        <v>269</v>
      </c>
      <c r="B223" s="4" t="s">
        <v>218</v>
      </c>
      <c r="C223" s="4" t="s">
        <v>245</v>
      </c>
      <c r="D223" s="2" t="s">
        <v>270</v>
      </c>
      <c r="E223" s="2">
        <v>6878.88</v>
      </c>
      <c r="F223" s="2">
        <v>0</v>
      </c>
      <c r="G223" s="2">
        <v>678.48</v>
      </c>
      <c r="H223" s="2">
        <v>599.78</v>
      </c>
      <c r="I223" s="2">
        <v>2887.28</v>
      </c>
      <c r="J223" s="2">
        <v>3991.6</v>
      </c>
    </row>
    <row r="224" spans="1:10" x14ac:dyDescent="0.2">
      <c r="A224" s="4" t="s">
        <v>271</v>
      </c>
      <c r="B224" s="4" t="s">
        <v>218</v>
      </c>
      <c r="C224" s="4" t="s">
        <v>245</v>
      </c>
      <c r="D224" s="2" t="s">
        <v>272</v>
      </c>
      <c r="E224" s="2">
        <v>6328.5</v>
      </c>
      <c r="F224" s="2">
        <v>0</v>
      </c>
      <c r="G224" s="2">
        <v>585.47</v>
      </c>
      <c r="H224" s="2">
        <v>551.79999999999995</v>
      </c>
      <c r="I224" s="2">
        <v>1124.5</v>
      </c>
      <c r="J224" s="2">
        <v>5204</v>
      </c>
    </row>
    <row r="225" spans="1:10" x14ac:dyDescent="0.2">
      <c r="A225" s="4" t="s">
        <v>273</v>
      </c>
      <c r="B225" s="4" t="s">
        <v>218</v>
      </c>
      <c r="C225" s="4" t="s">
        <v>245</v>
      </c>
      <c r="D225" s="2" t="s">
        <v>274</v>
      </c>
      <c r="E225" s="2">
        <v>4402.5200000000004</v>
      </c>
      <c r="F225" s="2">
        <v>0</v>
      </c>
      <c r="G225" s="2">
        <v>316.51</v>
      </c>
      <c r="H225" s="2">
        <v>383.86</v>
      </c>
      <c r="I225" s="2">
        <v>696.72</v>
      </c>
      <c r="J225" s="2">
        <v>3705.8</v>
      </c>
    </row>
    <row r="226" spans="1:10" x14ac:dyDescent="0.2">
      <c r="A226" s="4" t="s">
        <v>339</v>
      </c>
      <c r="B226" s="4" t="s">
        <v>218</v>
      </c>
      <c r="C226" s="4" t="s">
        <v>245</v>
      </c>
      <c r="D226" s="2" t="s">
        <v>340</v>
      </c>
      <c r="E226" s="2">
        <v>8254.66</v>
      </c>
      <c r="F226" s="2">
        <v>0</v>
      </c>
      <c r="G226" s="2">
        <v>951.62</v>
      </c>
      <c r="H226" s="2">
        <v>719.74</v>
      </c>
      <c r="I226" s="2">
        <v>2731.46</v>
      </c>
      <c r="J226" s="2">
        <v>5523.2</v>
      </c>
    </row>
    <row r="227" spans="1:10" x14ac:dyDescent="0.2">
      <c r="A227" s="4" t="s">
        <v>275</v>
      </c>
      <c r="B227" s="4" t="s">
        <v>218</v>
      </c>
      <c r="C227" s="4" t="s">
        <v>245</v>
      </c>
      <c r="D227" s="2" t="s">
        <v>276</v>
      </c>
      <c r="E227" s="2">
        <v>2338.7399999999998</v>
      </c>
      <c r="F227" s="2">
        <v>0</v>
      </c>
      <c r="G227" s="2">
        <v>0</v>
      </c>
      <c r="H227" s="2">
        <v>311.89</v>
      </c>
      <c r="I227" s="2">
        <v>1555.54</v>
      </c>
      <c r="J227" s="2">
        <v>783.2</v>
      </c>
    </row>
    <row r="228" spans="1:10" x14ac:dyDescent="0.2">
      <c r="A228" s="4" t="s">
        <v>277</v>
      </c>
      <c r="B228" s="4" t="s">
        <v>219</v>
      </c>
      <c r="C228" s="4" t="s">
        <v>245</v>
      </c>
      <c r="D228" s="2" t="s">
        <v>278</v>
      </c>
      <c r="E228" s="2">
        <v>4952.72</v>
      </c>
      <c r="F228" s="2">
        <v>0</v>
      </c>
      <c r="G228" s="2">
        <v>372.96</v>
      </c>
      <c r="H228" s="2">
        <v>431.84</v>
      </c>
      <c r="I228" s="2">
        <v>801.12</v>
      </c>
      <c r="J228" s="2">
        <v>4151.6000000000004</v>
      </c>
    </row>
    <row r="229" spans="1:10" x14ac:dyDescent="0.2">
      <c r="A229" s="4" t="s">
        <v>279</v>
      </c>
      <c r="B229" s="4" t="s">
        <v>218</v>
      </c>
      <c r="C229" s="4" t="s">
        <v>245</v>
      </c>
      <c r="D229" s="2" t="s">
        <v>280</v>
      </c>
      <c r="E229" s="2">
        <v>4952.72</v>
      </c>
      <c r="F229" s="2">
        <v>0</v>
      </c>
      <c r="G229" s="2">
        <v>372.96</v>
      </c>
      <c r="H229" s="2">
        <v>431.84</v>
      </c>
      <c r="I229" s="2">
        <v>1570.12</v>
      </c>
      <c r="J229" s="2">
        <v>3382.6</v>
      </c>
    </row>
    <row r="230" spans="1:10" x14ac:dyDescent="0.2">
      <c r="A230" s="4" t="s">
        <v>281</v>
      </c>
      <c r="B230" s="4" t="s">
        <v>218</v>
      </c>
      <c r="C230" s="4" t="s">
        <v>245</v>
      </c>
      <c r="D230" s="2" t="s">
        <v>282</v>
      </c>
      <c r="E230" s="2">
        <v>4677.71</v>
      </c>
      <c r="F230" s="2">
        <v>0</v>
      </c>
      <c r="G230" s="2">
        <v>344.75</v>
      </c>
      <c r="H230" s="2">
        <v>407.85</v>
      </c>
      <c r="I230" s="2">
        <v>3051.91</v>
      </c>
      <c r="J230" s="2">
        <v>1625.8</v>
      </c>
    </row>
    <row r="231" spans="1:10" x14ac:dyDescent="0.2">
      <c r="A231" s="4" t="s">
        <v>283</v>
      </c>
      <c r="B231" s="4" t="s">
        <v>219</v>
      </c>
      <c r="C231" s="4" t="s">
        <v>245</v>
      </c>
      <c r="D231" s="2" t="s">
        <v>284</v>
      </c>
      <c r="E231" s="2">
        <v>6878.88</v>
      </c>
      <c r="F231" s="2">
        <v>0</v>
      </c>
      <c r="G231" s="2">
        <v>678.48</v>
      </c>
      <c r="H231" s="2">
        <v>599.78</v>
      </c>
      <c r="I231" s="2">
        <v>1265.28</v>
      </c>
      <c r="J231" s="2">
        <v>5613.6</v>
      </c>
    </row>
    <row r="232" spans="1:10" x14ac:dyDescent="0.2">
      <c r="A232" s="4" t="s">
        <v>285</v>
      </c>
      <c r="B232" s="4" t="s">
        <v>218</v>
      </c>
      <c r="C232" s="4" t="s">
        <v>245</v>
      </c>
      <c r="D232" s="2" t="s">
        <v>286</v>
      </c>
      <c r="E232" s="2">
        <v>3852.14</v>
      </c>
      <c r="F232" s="2">
        <v>0</v>
      </c>
      <c r="G232" s="2">
        <v>152.66999999999999</v>
      </c>
      <c r="H232" s="2">
        <v>335.88</v>
      </c>
      <c r="I232" s="2">
        <v>886.14</v>
      </c>
      <c r="J232" s="2">
        <v>2966</v>
      </c>
    </row>
    <row r="233" spans="1:10" x14ac:dyDescent="0.2">
      <c r="A233" s="4" t="s">
        <v>287</v>
      </c>
      <c r="B233" s="4" t="s">
        <v>218</v>
      </c>
      <c r="C233" s="4" t="s">
        <v>245</v>
      </c>
      <c r="D233" s="2" t="s">
        <v>288</v>
      </c>
      <c r="E233" s="2">
        <v>6878.88</v>
      </c>
      <c r="F233" s="2">
        <v>0</v>
      </c>
      <c r="G233" s="2">
        <v>678.48</v>
      </c>
      <c r="H233" s="2">
        <v>599.78</v>
      </c>
      <c r="I233" s="2">
        <v>2785.28</v>
      </c>
      <c r="J233" s="2">
        <v>4093.6</v>
      </c>
    </row>
    <row r="234" spans="1:10" x14ac:dyDescent="0.2">
      <c r="A234" s="4" t="s">
        <v>289</v>
      </c>
      <c r="B234" s="4" t="s">
        <v>219</v>
      </c>
      <c r="C234" s="4" t="s">
        <v>245</v>
      </c>
      <c r="D234" s="2" t="s">
        <v>290</v>
      </c>
      <c r="E234" s="2">
        <v>4127.3999999999996</v>
      </c>
      <c r="F234" s="2">
        <v>0</v>
      </c>
      <c r="G234" s="2">
        <v>288.29000000000002</v>
      </c>
      <c r="H234" s="2">
        <v>407.85</v>
      </c>
      <c r="I234" s="2">
        <v>692.6</v>
      </c>
      <c r="J234" s="2">
        <v>3434.8</v>
      </c>
    </row>
    <row r="235" spans="1:10" x14ac:dyDescent="0.2">
      <c r="A235" s="4" t="s">
        <v>295</v>
      </c>
      <c r="B235" s="4" t="s">
        <v>219</v>
      </c>
      <c r="C235" s="4" t="s">
        <v>245</v>
      </c>
      <c r="D235" s="2" t="s">
        <v>296</v>
      </c>
      <c r="E235" s="2">
        <v>5778.23</v>
      </c>
      <c r="F235" s="2">
        <v>0</v>
      </c>
      <c r="G235" s="2">
        <v>493.75</v>
      </c>
      <c r="H235" s="2">
        <v>575.79</v>
      </c>
      <c r="I235" s="2">
        <v>1055.43</v>
      </c>
      <c r="J235" s="2">
        <v>4722.8</v>
      </c>
    </row>
    <row r="236" spans="1:10" x14ac:dyDescent="0.2">
      <c r="A236" s="4" t="s">
        <v>297</v>
      </c>
      <c r="B236" s="4" t="s">
        <v>219</v>
      </c>
      <c r="C236" s="4" t="s">
        <v>245</v>
      </c>
      <c r="D236" s="2" t="s">
        <v>298</v>
      </c>
      <c r="E236" s="2">
        <v>5915.83</v>
      </c>
      <c r="F236" s="2">
        <v>0</v>
      </c>
      <c r="G236" s="2">
        <v>515.74</v>
      </c>
      <c r="H236" s="2">
        <v>599.78</v>
      </c>
      <c r="I236" s="2">
        <v>1102.6300000000001</v>
      </c>
      <c r="J236" s="2">
        <v>4813.2</v>
      </c>
    </row>
    <row r="237" spans="1:10" x14ac:dyDescent="0.2">
      <c r="A237" s="4" t="s">
        <v>299</v>
      </c>
      <c r="B237" s="4" t="s">
        <v>219</v>
      </c>
      <c r="C237" s="4" t="s">
        <v>245</v>
      </c>
      <c r="D237" s="2" t="s">
        <v>300</v>
      </c>
      <c r="E237" s="2">
        <v>5778.3</v>
      </c>
      <c r="F237" s="2">
        <v>0</v>
      </c>
      <c r="G237" s="2">
        <v>493.76</v>
      </c>
      <c r="H237" s="2">
        <v>503.82</v>
      </c>
      <c r="I237" s="2">
        <v>987.5</v>
      </c>
      <c r="J237" s="2">
        <v>4790.8</v>
      </c>
    </row>
    <row r="238" spans="1:10" x14ac:dyDescent="0.2">
      <c r="A238" s="4" t="s">
        <v>303</v>
      </c>
      <c r="B238" s="4" t="s">
        <v>218</v>
      </c>
      <c r="C238" s="4" t="s">
        <v>245</v>
      </c>
      <c r="D238" s="2" t="s">
        <v>304</v>
      </c>
      <c r="E238" s="2">
        <v>4264.9799999999996</v>
      </c>
      <c r="F238" s="2">
        <v>0</v>
      </c>
      <c r="G238" s="2">
        <v>302.39999999999998</v>
      </c>
      <c r="H238" s="2">
        <v>407.85</v>
      </c>
      <c r="I238" s="2">
        <v>706.58</v>
      </c>
      <c r="J238" s="2">
        <v>3558.4</v>
      </c>
    </row>
    <row r="239" spans="1:10" x14ac:dyDescent="0.2">
      <c r="A239" s="4" t="s">
        <v>307</v>
      </c>
      <c r="B239" s="4" t="s">
        <v>218</v>
      </c>
      <c r="C239" s="4" t="s">
        <v>245</v>
      </c>
      <c r="D239" s="2" t="s">
        <v>308</v>
      </c>
      <c r="E239" s="2">
        <v>7704.27</v>
      </c>
      <c r="F239" s="2">
        <v>0</v>
      </c>
      <c r="G239" s="2">
        <v>840.75</v>
      </c>
      <c r="H239" s="2">
        <v>671.76</v>
      </c>
      <c r="I239" s="2">
        <v>1493.47</v>
      </c>
      <c r="J239" s="2">
        <v>6210.8</v>
      </c>
    </row>
    <row r="240" spans="1:10" x14ac:dyDescent="0.2">
      <c r="A240" s="4" t="s">
        <v>309</v>
      </c>
      <c r="B240" s="4" t="s">
        <v>218</v>
      </c>
      <c r="C240" s="4" t="s">
        <v>245</v>
      </c>
      <c r="D240" s="2" t="s">
        <v>310</v>
      </c>
      <c r="E240" s="2">
        <v>4677.71</v>
      </c>
      <c r="F240" s="2">
        <v>0</v>
      </c>
      <c r="G240" s="2">
        <v>344.75</v>
      </c>
      <c r="H240" s="2">
        <v>407.85</v>
      </c>
      <c r="I240" s="2">
        <v>749.11</v>
      </c>
      <c r="J240" s="2">
        <v>3928.6</v>
      </c>
    </row>
    <row r="241" spans="1:10" x14ac:dyDescent="0.2">
      <c r="A241" s="14" t="s">
        <v>22</v>
      </c>
      <c r="B241" s="14"/>
      <c r="C241" s="14"/>
      <c r="D241" s="5"/>
      <c r="E241" s="5" t="s">
        <v>23</v>
      </c>
      <c r="F241" s="5" t="s">
        <v>23</v>
      </c>
      <c r="G241" s="5" t="s">
        <v>23</v>
      </c>
      <c r="H241" s="5" t="s">
        <v>23</v>
      </c>
      <c r="I241" s="5" t="s">
        <v>23</v>
      </c>
      <c r="J241" s="5" t="s">
        <v>23</v>
      </c>
    </row>
    <row r="242" spans="1:10" x14ac:dyDescent="0.2">
      <c r="E242" s="15">
        <v>170871.34</v>
      </c>
      <c r="F242" s="15">
        <v>0</v>
      </c>
      <c r="G242" s="15">
        <v>14845.32</v>
      </c>
      <c r="H242" s="15">
        <v>15330.44</v>
      </c>
      <c r="I242" s="15">
        <v>48713.94</v>
      </c>
      <c r="J242" s="15">
        <v>122157.4</v>
      </c>
    </row>
    <row r="244" spans="1:10" x14ac:dyDescent="0.2">
      <c r="A244" s="16"/>
      <c r="B244" s="16"/>
      <c r="C244" s="16"/>
      <c r="D244" s="5"/>
      <c r="E244" s="5" t="s">
        <v>214</v>
      </c>
      <c r="F244" s="5" t="s">
        <v>214</v>
      </c>
      <c r="G244" s="5" t="s">
        <v>214</v>
      </c>
      <c r="H244" s="5" t="s">
        <v>214</v>
      </c>
      <c r="I244" s="5" t="s">
        <v>214</v>
      </c>
      <c r="J244" s="5" t="s">
        <v>214</v>
      </c>
    </row>
    <row r="245" spans="1:10" x14ac:dyDescent="0.2">
      <c r="A245" s="14" t="s">
        <v>215</v>
      </c>
      <c r="B245" s="14"/>
      <c r="C245" s="14"/>
      <c r="D245" s="2" t="s">
        <v>1</v>
      </c>
      <c r="E245" s="15">
        <v>170871.34</v>
      </c>
      <c r="F245" s="15">
        <v>0</v>
      </c>
      <c r="G245" s="15">
        <v>14845.32</v>
      </c>
      <c r="H245" s="15">
        <v>15330.44</v>
      </c>
      <c r="I245" s="15">
        <v>48713.94</v>
      </c>
      <c r="J245" s="15">
        <v>122157.4</v>
      </c>
    </row>
  </sheetData>
  <conditionalFormatting sqref="A1:XFD13 A170:XFD197 A14:A169 D14:XFD169 A246:XFD1048576 K198:XFD245">
    <cfRule type="cellIs" dxfId="1035" priority="49" operator="lessThan">
      <formula>0</formula>
    </cfRule>
  </conditionalFormatting>
  <conditionalFormatting sqref="B16:C20">
    <cfRule type="cellIs" dxfId="1034" priority="48" operator="lessThan">
      <formula>0</formula>
    </cfRule>
  </conditionalFormatting>
  <conditionalFormatting sqref="B15:C15">
    <cfRule type="cellIs" dxfId="1033" priority="47" operator="lessThan">
      <formula>0</formula>
    </cfRule>
  </conditionalFormatting>
  <conditionalFormatting sqref="C14">
    <cfRule type="cellIs" dxfId="1032" priority="46" operator="lessThan">
      <formula>0</formula>
    </cfRule>
  </conditionalFormatting>
  <conditionalFormatting sqref="B166:C166">
    <cfRule type="cellIs" dxfId="1031" priority="45" operator="lessThan">
      <formula>0</formula>
    </cfRule>
  </conditionalFormatting>
  <conditionalFormatting sqref="B61:C62 B66:C68 B78:B90 C81:C90 B121:C155">
    <cfRule type="cellIs" dxfId="1030" priority="44" operator="lessThan">
      <formula>0</formula>
    </cfRule>
  </conditionalFormatting>
  <conditionalFormatting sqref="B161 B27:C27 B21:C25 B29:C29 B28 B30 B41 B35:C39 B46:C47 B43:C43 C77 C79 B159:C160 B110:C110 B107:C107 B57:C57">
    <cfRule type="cellIs" dxfId="1029" priority="43" operator="lessThan">
      <formula>0</formula>
    </cfRule>
  </conditionalFormatting>
  <conditionalFormatting sqref="B49 B69:C69 B93:C94 B50:C51 B54:C54">
    <cfRule type="cellIs" dxfId="1028" priority="42" operator="lessThan">
      <formula>0</formula>
    </cfRule>
  </conditionalFormatting>
  <conditionalFormatting sqref="B168:B169">
    <cfRule type="cellIs" dxfId="1027" priority="41" operator="lessThan">
      <formula>0</formula>
    </cfRule>
  </conditionalFormatting>
  <conditionalFormatting sqref="B73:B75">
    <cfRule type="cellIs" dxfId="1026" priority="40" operator="lessThan">
      <formula>0</formula>
    </cfRule>
  </conditionalFormatting>
  <conditionalFormatting sqref="B99 B72">
    <cfRule type="cellIs" dxfId="1025" priority="39" operator="lessThan">
      <formula>0</formula>
    </cfRule>
  </conditionalFormatting>
  <conditionalFormatting sqref="B31:B34">
    <cfRule type="cellIs" dxfId="1024" priority="38" operator="lessThan">
      <formula>0</formula>
    </cfRule>
  </conditionalFormatting>
  <conditionalFormatting sqref="B162">
    <cfRule type="cellIs" dxfId="1023" priority="37" operator="lessThan">
      <formula>0</formula>
    </cfRule>
  </conditionalFormatting>
  <conditionalFormatting sqref="C73:C75">
    <cfRule type="cellIs" dxfId="1022" priority="35" operator="lessThan">
      <formula>0</formula>
    </cfRule>
  </conditionalFormatting>
  <conditionalFormatting sqref="C30">
    <cfRule type="cellIs" dxfId="1021" priority="30" operator="lessThan">
      <formula>0</formula>
    </cfRule>
  </conditionalFormatting>
  <conditionalFormatting sqref="C168:C169">
    <cfRule type="cellIs" dxfId="1020" priority="36" operator="lessThan">
      <formula>0</formula>
    </cfRule>
  </conditionalFormatting>
  <conditionalFormatting sqref="C72 C99">
    <cfRule type="cellIs" dxfId="1019" priority="34" operator="lessThan">
      <formula>0</formula>
    </cfRule>
  </conditionalFormatting>
  <conditionalFormatting sqref="C31:C34">
    <cfRule type="cellIs" dxfId="1018" priority="33" operator="lessThan">
      <formula>0</formula>
    </cfRule>
  </conditionalFormatting>
  <conditionalFormatting sqref="C162">
    <cfRule type="cellIs" dxfId="1017" priority="32" operator="lessThan">
      <formula>0</formula>
    </cfRule>
  </conditionalFormatting>
  <conditionalFormatting sqref="C28">
    <cfRule type="cellIs" dxfId="1016" priority="31" operator="lessThan">
      <formula>0</formula>
    </cfRule>
  </conditionalFormatting>
  <conditionalFormatting sqref="B44:C45">
    <cfRule type="cellIs" dxfId="1015" priority="29" operator="lessThan">
      <formula>0</formula>
    </cfRule>
  </conditionalFormatting>
  <conditionalFormatting sqref="B42:C42">
    <cfRule type="cellIs" dxfId="1014" priority="28" operator="lessThan">
      <formula>0</formula>
    </cfRule>
  </conditionalFormatting>
  <conditionalFormatting sqref="B59:C60">
    <cfRule type="cellIs" dxfId="1013" priority="27" operator="lessThan">
      <formula>0</formula>
    </cfRule>
  </conditionalFormatting>
  <conditionalFormatting sqref="C78">
    <cfRule type="cellIs" dxfId="1012" priority="26" operator="lessThan">
      <formula>0</formula>
    </cfRule>
  </conditionalFormatting>
  <conditionalFormatting sqref="C80">
    <cfRule type="cellIs" dxfId="1011" priority="25" operator="lessThan">
      <formula>0</formula>
    </cfRule>
  </conditionalFormatting>
  <conditionalFormatting sqref="B102">
    <cfRule type="cellIs" dxfId="1010" priority="24" operator="lessThan">
      <formula>0</formula>
    </cfRule>
  </conditionalFormatting>
  <conditionalFormatting sqref="C102">
    <cfRule type="cellIs" dxfId="1009" priority="23" operator="lessThan">
      <formula>0</formula>
    </cfRule>
  </conditionalFormatting>
  <conditionalFormatting sqref="B103:C103">
    <cfRule type="cellIs" dxfId="1008" priority="22" operator="lessThan">
      <formula>0</formula>
    </cfRule>
  </conditionalFormatting>
  <conditionalFormatting sqref="B104:C104">
    <cfRule type="cellIs" dxfId="1007" priority="21" operator="lessThan">
      <formula>0</formula>
    </cfRule>
  </conditionalFormatting>
  <conditionalFormatting sqref="B105:C105">
    <cfRule type="cellIs" dxfId="1006" priority="20" operator="lessThan">
      <formula>0</formula>
    </cfRule>
  </conditionalFormatting>
  <conditionalFormatting sqref="B167:C167">
    <cfRule type="cellIs" dxfId="1005" priority="18" operator="lessThan">
      <formula>0</formula>
    </cfRule>
  </conditionalFormatting>
  <conditionalFormatting sqref="C161">
    <cfRule type="cellIs" dxfId="1004" priority="19" operator="lessThan">
      <formula>0</formula>
    </cfRule>
  </conditionalFormatting>
  <conditionalFormatting sqref="B53:C53">
    <cfRule type="cellIs" dxfId="1003" priority="17" operator="lessThan">
      <formula>0</formula>
    </cfRule>
  </conditionalFormatting>
  <conditionalFormatting sqref="B52">
    <cfRule type="cellIs" dxfId="1002" priority="16" operator="lessThan">
      <formula>0</formula>
    </cfRule>
  </conditionalFormatting>
  <conditionalFormatting sqref="C52">
    <cfRule type="cellIs" dxfId="1001" priority="15" operator="lessThan">
      <formula>0</formula>
    </cfRule>
  </conditionalFormatting>
  <conditionalFormatting sqref="B111">
    <cfRule type="cellIs" dxfId="1000" priority="14" operator="lessThan">
      <formula>0</formula>
    </cfRule>
  </conditionalFormatting>
  <conditionalFormatting sqref="C111">
    <cfRule type="cellIs" dxfId="999" priority="13" operator="lessThan">
      <formula>0</formula>
    </cfRule>
  </conditionalFormatting>
  <conditionalFormatting sqref="C156">
    <cfRule type="cellIs" dxfId="998" priority="12" operator="lessThan">
      <formula>0</formula>
    </cfRule>
  </conditionalFormatting>
  <conditionalFormatting sqref="B156">
    <cfRule type="cellIs" dxfId="997" priority="11" operator="lessThan">
      <formula>0</formula>
    </cfRule>
  </conditionalFormatting>
  <conditionalFormatting sqref="B91:C92">
    <cfRule type="cellIs" dxfId="996" priority="10" operator="lessThan">
      <formula>0</formula>
    </cfRule>
  </conditionalFormatting>
  <conditionalFormatting sqref="A198:J210 A241:J245 A211:A240 D211:J240">
    <cfRule type="cellIs" dxfId="995" priority="9" operator="lessThan">
      <formula>0</formula>
    </cfRule>
  </conditionalFormatting>
  <conditionalFormatting sqref="C236:C240 B235:B239">
    <cfRule type="cellIs" dxfId="994" priority="8" operator="lessThan">
      <formula>0</formula>
    </cfRule>
  </conditionalFormatting>
  <conditionalFormatting sqref="B228:C228 B230:C234 C235">
    <cfRule type="cellIs" dxfId="993" priority="7" operator="lessThan">
      <formula>0</formula>
    </cfRule>
  </conditionalFormatting>
  <conditionalFormatting sqref="B212:C214 B216:C226">
    <cfRule type="cellIs" dxfId="992" priority="6" operator="lessThan">
      <formula>0</formula>
    </cfRule>
  </conditionalFormatting>
  <conditionalFormatting sqref="B215:C215">
    <cfRule type="cellIs" dxfId="991" priority="5" operator="lessThan">
      <formula>0</formula>
    </cfRule>
  </conditionalFormatting>
  <conditionalFormatting sqref="B227:C227">
    <cfRule type="cellIs" dxfId="990" priority="4" operator="lessThan">
      <formula>0</formula>
    </cfRule>
  </conditionalFormatting>
  <conditionalFormatting sqref="B211:C211">
    <cfRule type="cellIs" dxfId="989" priority="3" operator="lessThan">
      <formula>0</formula>
    </cfRule>
  </conditionalFormatting>
  <conditionalFormatting sqref="B229:C229">
    <cfRule type="cellIs" dxfId="988" priority="2" operator="lessThan">
      <formula>0</formula>
    </cfRule>
  </conditionalFormatting>
  <conditionalFormatting sqref="B240">
    <cfRule type="cellIs" dxfId="987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1"/>
  <sheetViews>
    <sheetView workbookViewId="0">
      <pane xSplit="5" ySplit="8" topLeftCell="F210" activePane="bottomRight" state="frozen"/>
      <selection pane="topRight" activeCell="C1" sqref="C1"/>
      <selection pane="bottomLeft" activeCell="A9" sqref="A9"/>
      <selection pane="bottomRight" activeCell="F194" sqref="F194"/>
    </sheetView>
  </sheetViews>
  <sheetFormatPr baseColWidth="10" defaultRowHeight="11.25" x14ac:dyDescent="0.2"/>
  <cols>
    <col min="1" max="3" width="12.28515625" style="4" customWidth="1"/>
    <col min="4" max="4" width="21.42578125" style="4" customWidth="1"/>
    <col min="5" max="5" width="28.855468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350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198</v>
      </c>
      <c r="B14" s="4" t="s">
        <v>352</v>
      </c>
      <c r="C14" s="4" t="s">
        <v>314</v>
      </c>
      <c r="D14" s="4" t="s">
        <v>228</v>
      </c>
      <c r="E14" s="2" t="s">
        <v>199</v>
      </c>
      <c r="F14" s="2">
        <v>3958.2</v>
      </c>
      <c r="G14" s="2">
        <v>0</v>
      </c>
      <c r="H14" s="2">
        <v>295.47000000000003</v>
      </c>
      <c r="I14" s="2">
        <v>455.19</v>
      </c>
      <c r="J14" s="2">
        <v>2391.6</v>
      </c>
      <c r="K14" s="2">
        <v>1566.6</v>
      </c>
    </row>
    <row r="15" spans="1:11" x14ac:dyDescent="0.2">
      <c r="A15" s="4" t="s">
        <v>18</v>
      </c>
      <c r="B15" s="4" t="s">
        <v>353</v>
      </c>
      <c r="C15" s="4" t="s">
        <v>218</v>
      </c>
      <c r="D15" s="4" t="s">
        <v>220</v>
      </c>
      <c r="E15" s="2" t="s">
        <v>19</v>
      </c>
      <c r="F15" s="2">
        <v>30735.599999999999</v>
      </c>
      <c r="G15" s="2">
        <v>0</v>
      </c>
      <c r="H15" s="2">
        <v>6861.86</v>
      </c>
      <c r="I15" s="2">
        <v>3534.59</v>
      </c>
      <c r="J15" s="2">
        <v>10396.4</v>
      </c>
      <c r="K15" s="2">
        <v>20339.2</v>
      </c>
    </row>
    <row r="16" spans="1:11" x14ac:dyDescent="0.2">
      <c r="A16" s="4" t="s">
        <v>334</v>
      </c>
      <c r="B16" s="4" t="s">
        <v>352</v>
      </c>
      <c r="C16" s="4" t="s">
        <v>314</v>
      </c>
      <c r="D16" s="4" t="s">
        <v>335</v>
      </c>
      <c r="E16" s="2" t="s">
        <v>336</v>
      </c>
      <c r="F16" s="2">
        <v>4451.8500000000004</v>
      </c>
      <c r="G16" s="2">
        <v>0</v>
      </c>
      <c r="H16" s="2">
        <v>349.18</v>
      </c>
      <c r="I16" s="2">
        <v>511.96</v>
      </c>
      <c r="J16" s="2">
        <v>861.05</v>
      </c>
      <c r="K16" s="2">
        <v>3590.8</v>
      </c>
    </row>
    <row r="17" spans="1:11" s="5" customFormat="1" x14ac:dyDescent="0.2">
      <c r="A17" s="14" t="s">
        <v>22</v>
      </c>
      <c r="B17" s="14"/>
      <c r="C17" s="14"/>
      <c r="D17" s="14"/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  <c r="K17" s="5" t="s">
        <v>23</v>
      </c>
    </row>
    <row r="18" spans="1:11" x14ac:dyDescent="0.2">
      <c r="F18" s="15">
        <v>39145.65</v>
      </c>
      <c r="G18" s="15">
        <v>0</v>
      </c>
      <c r="H18" s="15">
        <v>7506.51</v>
      </c>
      <c r="I18" s="15">
        <v>4501.74</v>
      </c>
      <c r="J18" s="15">
        <v>13649.05</v>
      </c>
      <c r="K18" s="15">
        <v>25496.6</v>
      </c>
    </row>
    <row r="20" spans="1:11" x14ac:dyDescent="0.2">
      <c r="A20" s="13" t="s">
        <v>24</v>
      </c>
      <c r="B20" s="13"/>
      <c r="C20" s="13"/>
      <c r="D20" s="13"/>
    </row>
    <row r="21" spans="1:11" x14ac:dyDescent="0.2">
      <c r="A21" s="4" t="s">
        <v>25</v>
      </c>
      <c r="B21" s="4" t="s">
        <v>353</v>
      </c>
      <c r="C21" s="4" t="s">
        <v>218</v>
      </c>
      <c r="D21" s="4" t="s">
        <v>222</v>
      </c>
      <c r="E21" s="2" t="s">
        <v>26</v>
      </c>
      <c r="F21" s="2">
        <v>23054.7</v>
      </c>
      <c r="G21" s="2">
        <v>0</v>
      </c>
      <c r="H21" s="2">
        <v>4557.59</v>
      </c>
      <c r="I21" s="2">
        <v>2651.29</v>
      </c>
      <c r="J21" s="2">
        <v>7208.9</v>
      </c>
      <c r="K21" s="2">
        <v>15845.8</v>
      </c>
    </row>
    <row r="22" spans="1:11" x14ac:dyDescent="0.2">
      <c r="A22" s="4" t="s">
        <v>27</v>
      </c>
      <c r="B22" s="4" t="s">
        <v>352</v>
      </c>
      <c r="C22" s="4" t="s">
        <v>219</v>
      </c>
      <c r="D22" s="4" t="s">
        <v>223</v>
      </c>
      <c r="E22" s="2" t="s">
        <v>28</v>
      </c>
      <c r="F22" s="2">
        <v>3958.2</v>
      </c>
      <c r="G22" s="2">
        <v>0</v>
      </c>
      <c r="H22" s="2">
        <v>295.47000000000003</v>
      </c>
      <c r="I22" s="2">
        <v>455.19</v>
      </c>
      <c r="J22" s="2">
        <v>2730.6</v>
      </c>
      <c r="K22" s="2">
        <v>1227.5999999999999</v>
      </c>
    </row>
    <row r="23" spans="1:11" s="5" customFormat="1" x14ac:dyDescent="0.2">
      <c r="A23" s="14" t="s">
        <v>22</v>
      </c>
      <c r="B23" s="14"/>
      <c r="C23" s="4"/>
      <c r="D23" s="4"/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  <c r="K23" s="5" t="s">
        <v>23</v>
      </c>
    </row>
    <row r="24" spans="1:11" x14ac:dyDescent="0.2">
      <c r="F24" s="15">
        <v>27012.9</v>
      </c>
      <c r="G24" s="15">
        <v>0</v>
      </c>
      <c r="H24" s="15">
        <v>4853.0600000000004</v>
      </c>
      <c r="I24" s="15">
        <v>3106.48</v>
      </c>
      <c r="J24" s="15">
        <v>9939.5</v>
      </c>
      <c r="K24" s="15">
        <v>17073.400000000001</v>
      </c>
    </row>
    <row r="25" spans="1:11" x14ac:dyDescent="0.2">
      <c r="C25" s="13"/>
      <c r="D25" s="13"/>
    </row>
    <row r="26" spans="1:11" x14ac:dyDescent="0.2">
      <c r="A26" s="13" t="s">
        <v>29</v>
      </c>
      <c r="B26" s="13"/>
    </row>
    <row r="27" spans="1:11" x14ac:dyDescent="0.2">
      <c r="A27" s="4" t="s">
        <v>30</v>
      </c>
      <c r="B27" s="4" t="s">
        <v>353</v>
      </c>
      <c r="C27" s="4" t="s">
        <v>219</v>
      </c>
      <c r="D27" s="4" t="s">
        <v>222</v>
      </c>
      <c r="E27" s="2" t="s">
        <v>31</v>
      </c>
      <c r="F27" s="2">
        <v>23054.7</v>
      </c>
      <c r="G27" s="2">
        <v>0</v>
      </c>
      <c r="H27" s="2">
        <v>4557.59</v>
      </c>
      <c r="I27" s="2">
        <v>2651.29</v>
      </c>
      <c r="J27" s="2">
        <v>9271.7000000000007</v>
      </c>
      <c r="K27" s="2">
        <v>13783</v>
      </c>
    </row>
    <row r="28" spans="1:11" x14ac:dyDescent="0.2">
      <c r="A28" s="4" t="s">
        <v>97</v>
      </c>
      <c r="B28" s="4" t="s">
        <v>352</v>
      </c>
      <c r="C28" s="4" t="s">
        <v>219</v>
      </c>
      <c r="D28" s="4" t="s">
        <v>224</v>
      </c>
      <c r="E28" s="2" t="s">
        <v>98</v>
      </c>
      <c r="F28" s="2">
        <v>6330.9</v>
      </c>
      <c r="G28" s="2">
        <v>0</v>
      </c>
      <c r="H28" s="2">
        <v>650.53</v>
      </c>
      <c r="I28" s="2">
        <v>728.05</v>
      </c>
      <c r="J28" s="2">
        <v>3871.3</v>
      </c>
      <c r="K28" s="2">
        <v>2459.6</v>
      </c>
    </row>
    <row r="29" spans="1:11" x14ac:dyDescent="0.2">
      <c r="A29" s="4" t="s">
        <v>32</v>
      </c>
      <c r="B29" s="4" t="s">
        <v>352</v>
      </c>
      <c r="C29" s="4" t="s">
        <v>219</v>
      </c>
      <c r="D29" s="4" t="s">
        <v>223</v>
      </c>
      <c r="E29" s="2" t="s">
        <v>33</v>
      </c>
      <c r="F29" s="2">
        <v>3958.2</v>
      </c>
      <c r="G29" s="2">
        <v>0</v>
      </c>
      <c r="H29" s="2">
        <v>295.47000000000003</v>
      </c>
      <c r="I29" s="2">
        <v>455.19</v>
      </c>
      <c r="J29" s="2">
        <v>750.8</v>
      </c>
      <c r="K29" s="2">
        <v>3207.4</v>
      </c>
    </row>
    <row r="30" spans="1:11" x14ac:dyDescent="0.2">
      <c r="A30" s="4" t="s">
        <v>40</v>
      </c>
      <c r="B30" s="4" t="s">
        <v>352</v>
      </c>
      <c r="C30" s="4" t="s">
        <v>219</v>
      </c>
      <c r="D30" s="4" t="s">
        <v>224</v>
      </c>
      <c r="E30" s="2" t="s">
        <v>41</v>
      </c>
      <c r="F30" s="2">
        <v>6330.9</v>
      </c>
      <c r="G30" s="2">
        <v>0</v>
      </c>
      <c r="H30" s="2">
        <v>650.53</v>
      </c>
      <c r="I30" s="2">
        <v>728.05</v>
      </c>
      <c r="J30" s="2">
        <v>1378.5</v>
      </c>
      <c r="K30" s="2">
        <v>4952.3999999999996</v>
      </c>
    </row>
    <row r="31" spans="1:11" s="5" customFormat="1" x14ac:dyDescent="0.2">
      <c r="A31" s="14" t="s">
        <v>22</v>
      </c>
      <c r="B31" s="14"/>
      <c r="C31" s="4"/>
      <c r="D31" s="4"/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  <c r="K31" s="5" t="s">
        <v>23</v>
      </c>
    </row>
    <row r="32" spans="1:11" x14ac:dyDescent="0.2">
      <c r="F32" s="15">
        <v>39674.699999999997</v>
      </c>
      <c r="G32" s="15">
        <v>0</v>
      </c>
      <c r="H32" s="15">
        <v>6154.12</v>
      </c>
      <c r="I32" s="15">
        <v>4562.58</v>
      </c>
      <c r="J32" s="15">
        <v>15272.3</v>
      </c>
      <c r="K32" s="15">
        <v>24402.400000000001</v>
      </c>
    </row>
    <row r="33" spans="1:11" x14ac:dyDescent="0.2">
      <c r="C33" s="14"/>
      <c r="D33" s="14"/>
    </row>
    <row r="34" spans="1:11" x14ac:dyDescent="0.2">
      <c r="A34" s="13" t="s">
        <v>42</v>
      </c>
      <c r="B34" s="13"/>
    </row>
    <row r="35" spans="1:11" x14ac:dyDescent="0.2">
      <c r="A35" s="4" t="s">
        <v>47</v>
      </c>
      <c r="B35" s="4" t="s">
        <v>353</v>
      </c>
      <c r="C35" s="4" t="s">
        <v>219</v>
      </c>
      <c r="D35" s="4" t="s">
        <v>227</v>
      </c>
      <c r="E35" s="2" t="s">
        <v>48</v>
      </c>
      <c r="F35" s="2">
        <v>11881.8</v>
      </c>
      <c r="G35" s="2">
        <v>0</v>
      </c>
      <c r="H35" s="2">
        <v>1826.85</v>
      </c>
      <c r="I35" s="2">
        <v>1366.41</v>
      </c>
      <c r="J35" s="2">
        <v>5987.6</v>
      </c>
      <c r="K35" s="2">
        <v>5894.2</v>
      </c>
    </row>
    <row r="36" spans="1:11" x14ac:dyDescent="0.2">
      <c r="A36" s="4" t="s">
        <v>51</v>
      </c>
      <c r="B36" s="4" t="s">
        <v>352</v>
      </c>
      <c r="C36" s="4" t="s">
        <v>219</v>
      </c>
      <c r="D36" s="4" t="s">
        <v>225</v>
      </c>
      <c r="E36" s="2" t="s">
        <v>52</v>
      </c>
      <c r="F36" s="2">
        <v>3958.2</v>
      </c>
      <c r="G36" s="2">
        <v>0</v>
      </c>
      <c r="H36" s="2">
        <v>295.47000000000003</v>
      </c>
      <c r="I36" s="2">
        <v>455.19</v>
      </c>
      <c r="J36" s="2">
        <v>2150.8000000000002</v>
      </c>
      <c r="K36" s="2">
        <v>1807.4</v>
      </c>
    </row>
    <row r="37" spans="1:11" x14ac:dyDescent="0.2">
      <c r="A37" s="4" t="s">
        <v>53</v>
      </c>
      <c r="B37" s="4" t="s">
        <v>352</v>
      </c>
      <c r="C37" s="4" t="s">
        <v>219</v>
      </c>
      <c r="D37" s="4" t="s">
        <v>224</v>
      </c>
      <c r="E37" s="2" t="s">
        <v>54</v>
      </c>
      <c r="F37" s="2">
        <v>6330.9</v>
      </c>
      <c r="G37" s="2">
        <v>0</v>
      </c>
      <c r="H37" s="2">
        <v>650.53</v>
      </c>
      <c r="I37" s="2">
        <v>728.05</v>
      </c>
      <c r="J37" s="2">
        <v>2378.6999999999998</v>
      </c>
      <c r="K37" s="2">
        <v>3952.2</v>
      </c>
    </row>
    <row r="38" spans="1:11" s="5" customFormat="1" x14ac:dyDescent="0.2">
      <c r="A38" s="14" t="s">
        <v>22</v>
      </c>
      <c r="B38" s="14"/>
      <c r="C38" s="4"/>
      <c r="D38" s="4"/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  <c r="K38" s="5" t="s">
        <v>23</v>
      </c>
    </row>
    <row r="39" spans="1:11" x14ac:dyDescent="0.2">
      <c r="F39" s="15">
        <v>22170.9</v>
      </c>
      <c r="G39" s="15">
        <v>0</v>
      </c>
      <c r="H39" s="15">
        <v>2772.85</v>
      </c>
      <c r="I39" s="15">
        <v>2549.65</v>
      </c>
      <c r="J39" s="15">
        <v>10517.1</v>
      </c>
      <c r="K39" s="15">
        <v>11653.8</v>
      </c>
    </row>
    <row r="41" spans="1:11" x14ac:dyDescent="0.2">
      <c r="A41" s="13" t="s">
        <v>55</v>
      </c>
      <c r="B41" s="13"/>
      <c r="D41" s="5"/>
    </row>
    <row r="42" spans="1:11" x14ac:dyDescent="0.2">
      <c r="A42" s="4" t="s">
        <v>72</v>
      </c>
      <c r="B42" s="4" t="s">
        <v>352</v>
      </c>
      <c r="C42" s="4" t="s">
        <v>219</v>
      </c>
      <c r="D42" s="4" t="s">
        <v>224</v>
      </c>
      <c r="E42" s="2" t="s">
        <v>73</v>
      </c>
      <c r="F42" s="2">
        <v>6330.9</v>
      </c>
      <c r="G42" s="2">
        <v>0</v>
      </c>
      <c r="H42" s="2">
        <v>650.53</v>
      </c>
      <c r="I42" s="2">
        <v>728.05</v>
      </c>
      <c r="J42" s="2">
        <v>4607.8999999999996</v>
      </c>
      <c r="K42" s="2">
        <v>1723</v>
      </c>
    </row>
    <row r="43" spans="1:11" x14ac:dyDescent="0.2">
      <c r="A43" s="4" t="s">
        <v>56</v>
      </c>
      <c r="B43" s="4" t="s">
        <v>353</v>
      </c>
      <c r="C43" s="4" t="s">
        <v>219</v>
      </c>
      <c r="D43" s="4" t="s">
        <v>227</v>
      </c>
      <c r="E43" s="2" t="s">
        <v>57</v>
      </c>
      <c r="F43" s="2">
        <v>11881.8</v>
      </c>
      <c r="G43" s="2">
        <v>0</v>
      </c>
      <c r="H43" s="2">
        <v>1826.85</v>
      </c>
      <c r="I43" s="2">
        <v>1366.41</v>
      </c>
      <c r="J43" s="2">
        <v>6170.4</v>
      </c>
      <c r="K43" s="2">
        <v>5711.4</v>
      </c>
    </row>
    <row r="44" spans="1:11" x14ac:dyDescent="0.2">
      <c r="A44" s="4" t="s">
        <v>58</v>
      </c>
      <c r="B44" s="4" t="s">
        <v>352</v>
      </c>
      <c r="C44" s="4" t="s">
        <v>219</v>
      </c>
      <c r="D44" s="4" t="s">
        <v>229</v>
      </c>
      <c r="E44" s="2" t="s">
        <v>59</v>
      </c>
      <c r="F44" s="2">
        <v>3406.35</v>
      </c>
      <c r="G44" s="2">
        <v>0</v>
      </c>
      <c r="H44" s="2">
        <v>110.32</v>
      </c>
      <c r="I44" s="2">
        <v>391.73</v>
      </c>
      <c r="J44" s="2">
        <v>979.15</v>
      </c>
      <c r="K44" s="2">
        <v>2427.1999999999998</v>
      </c>
    </row>
    <row r="45" spans="1:11" x14ac:dyDescent="0.2">
      <c r="A45" s="4" t="s">
        <v>60</v>
      </c>
      <c r="B45" s="4" t="s">
        <v>352</v>
      </c>
      <c r="C45" s="4" t="s">
        <v>218</v>
      </c>
      <c r="D45" s="4" t="s">
        <v>230</v>
      </c>
      <c r="E45" s="2" t="s">
        <v>61</v>
      </c>
      <c r="F45" s="2">
        <v>3406.35</v>
      </c>
      <c r="G45" s="2">
        <v>0</v>
      </c>
      <c r="H45" s="2">
        <v>110.32</v>
      </c>
      <c r="I45" s="2">
        <v>391.73</v>
      </c>
      <c r="J45" s="2">
        <v>2240.15</v>
      </c>
      <c r="K45" s="2">
        <v>1166.2</v>
      </c>
    </row>
    <row r="46" spans="1:11" s="5" customFormat="1" x14ac:dyDescent="0.2">
      <c r="A46" s="14" t="s">
        <v>22</v>
      </c>
      <c r="B46" s="14"/>
      <c r="C46" s="4"/>
      <c r="D46" s="4"/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  <c r="K46" s="5" t="s">
        <v>23</v>
      </c>
    </row>
    <row r="47" spans="1:11" x14ac:dyDescent="0.2">
      <c r="F47" s="15">
        <v>25025.4</v>
      </c>
      <c r="G47" s="15">
        <v>0</v>
      </c>
      <c r="H47" s="15">
        <v>2698.02</v>
      </c>
      <c r="I47" s="15">
        <v>2877.92</v>
      </c>
      <c r="J47" s="15">
        <v>13997.6</v>
      </c>
      <c r="K47" s="15">
        <v>11027.8</v>
      </c>
    </row>
    <row r="48" spans="1:11" x14ac:dyDescent="0.2">
      <c r="C48" s="5"/>
      <c r="D48" s="5"/>
    </row>
    <row r="49" spans="1:11" x14ac:dyDescent="0.2">
      <c r="A49" s="13" t="s">
        <v>62</v>
      </c>
      <c r="B49" s="13"/>
      <c r="C49" s="14"/>
      <c r="D49" s="5"/>
    </row>
    <row r="50" spans="1:11" x14ac:dyDescent="0.2">
      <c r="A50" s="4" t="s">
        <v>63</v>
      </c>
      <c r="B50" s="4" t="s">
        <v>352</v>
      </c>
      <c r="C50" s="4" t="s">
        <v>219</v>
      </c>
      <c r="D50" s="4" t="s">
        <v>228</v>
      </c>
      <c r="E50" s="2" t="s">
        <v>64</v>
      </c>
      <c r="F50" s="2">
        <v>3958.2</v>
      </c>
      <c r="G50" s="2">
        <v>0</v>
      </c>
      <c r="H50" s="2">
        <v>295.47000000000003</v>
      </c>
      <c r="I50" s="2">
        <v>455.19</v>
      </c>
      <c r="J50" s="2">
        <v>750.8</v>
      </c>
      <c r="K50" s="2">
        <v>3207.4</v>
      </c>
    </row>
    <row r="51" spans="1:11" x14ac:dyDescent="0.2">
      <c r="A51" s="4" t="s">
        <v>65</v>
      </c>
      <c r="B51" s="4" t="s">
        <v>352</v>
      </c>
      <c r="C51" s="4" t="s">
        <v>219</v>
      </c>
      <c r="D51" s="4" t="s">
        <v>228</v>
      </c>
      <c r="E51" s="2" t="s">
        <v>66</v>
      </c>
      <c r="F51" s="2">
        <v>3958.2</v>
      </c>
      <c r="G51" s="2">
        <v>0</v>
      </c>
      <c r="H51" s="2">
        <v>295.47000000000003</v>
      </c>
      <c r="I51" s="2">
        <v>455.19</v>
      </c>
      <c r="J51" s="2">
        <v>750.6</v>
      </c>
      <c r="K51" s="2">
        <v>3207.6</v>
      </c>
    </row>
    <row r="52" spans="1:11" x14ac:dyDescent="0.2">
      <c r="A52" s="4" t="s">
        <v>190</v>
      </c>
      <c r="B52" s="4" t="s">
        <v>352</v>
      </c>
      <c r="C52" s="4" t="s">
        <v>219</v>
      </c>
      <c r="D52" s="4" t="s">
        <v>225</v>
      </c>
      <c r="E52" s="2" t="s">
        <v>191</v>
      </c>
      <c r="F52" s="2">
        <v>3958.2</v>
      </c>
      <c r="G52" s="2">
        <v>0</v>
      </c>
      <c r="H52" s="2">
        <v>295.47000000000003</v>
      </c>
      <c r="I52" s="2">
        <v>455.19</v>
      </c>
      <c r="J52" s="2">
        <v>750.6</v>
      </c>
      <c r="K52" s="2">
        <v>3207.6</v>
      </c>
    </row>
    <row r="53" spans="1:11" x14ac:dyDescent="0.2">
      <c r="A53" s="4" t="s">
        <v>67</v>
      </c>
      <c r="B53" s="4" t="s">
        <v>353</v>
      </c>
      <c r="C53" s="4" t="s">
        <v>218</v>
      </c>
      <c r="D53" s="4" t="s">
        <v>232</v>
      </c>
      <c r="E53" s="2" t="s">
        <v>68</v>
      </c>
      <c r="F53" s="2">
        <v>11881.8</v>
      </c>
      <c r="G53" s="2">
        <v>0</v>
      </c>
      <c r="H53" s="2">
        <v>1826.85</v>
      </c>
      <c r="I53" s="2">
        <v>1366.41</v>
      </c>
      <c r="J53" s="2">
        <v>6772.4</v>
      </c>
      <c r="K53" s="2">
        <v>5109.3999999999996</v>
      </c>
    </row>
    <row r="54" spans="1:11" x14ac:dyDescent="0.2">
      <c r="A54" s="4" t="s">
        <v>69</v>
      </c>
      <c r="B54" s="4" t="s">
        <v>352</v>
      </c>
      <c r="C54" s="4" t="s">
        <v>219</v>
      </c>
      <c r="D54" s="4" t="s">
        <v>228</v>
      </c>
      <c r="E54" s="2" t="s">
        <v>70</v>
      </c>
      <c r="F54" s="2">
        <v>3958.2</v>
      </c>
      <c r="G54" s="2">
        <v>0</v>
      </c>
      <c r="H54" s="2">
        <v>295.47000000000003</v>
      </c>
      <c r="I54" s="2">
        <v>455.19</v>
      </c>
      <c r="J54" s="2">
        <v>1894.6</v>
      </c>
      <c r="K54" s="2">
        <v>2063.6</v>
      </c>
    </row>
    <row r="55" spans="1:11" s="5" customFormat="1" x14ac:dyDescent="0.2">
      <c r="A55" s="14" t="s">
        <v>22</v>
      </c>
      <c r="B55" s="14"/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  <c r="K55" s="5" t="s">
        <v>23</v>
      </c>
    </row>
    <row r="56" spans="1:11" x14ac:dyDescent="0.2">
      <c r="F56" s="15">
        <v>27714.6</v>
      </c>
      <c r="G56" s="15">
        <v>0</v>
      </c>
      <c r="H56" s="15">
        <v>3008.73</v>
      </c>
      <c r="I56" s="15">
        <v>3187.17</v>
      </c>
      <c r="J56" s="15">
        <v>10919</v>
      </c>
      <c r="K56" s="15">
        <v>16795.599999999999</v>
      </c>
    </row>
    <row r="58" spans="1:11" x14ac:dyDescent="0.2">
      <c r="A58" s="13" t="s">
        <v>71</v>
      </c>
      <c r="B58" s="13"/>
    </row>
    <row r="59" spans="1:11" x14ac:dyDescent="0.2">
      <c r="A59" s="4" t="s">
        <v>74</v>
      </c>
      <c r="B59" s="4" t="s">
        <v>352</v>
      </c>
      <c r="C59" s="4" t="s">
        <v>218</v>
      </c>
      <c r="D59" s="4" t="s">
        <v>233</v>
      </c>
      <c r="E59" s="2" t="s">
        <v>75</v>
      </c>
      <c r="F59" s="2">
        <v>6330.9</v>
      </c>
      <c r="G59" s="2">
        <v>0</v>
      </c>
      <c r="H59" s="2">
        <v>650.53</v>
      </c>
      <c r="I59" s="2">
        <v>728.05</v>
      </c>
      <c r="J59" s="2">
        <v>4544.5</v>
      </c>
      <c r="K59" s="2">
        <v>1786.4</v>
      </c>
    </row>
    <row r="60" spans="1:11" x14ac:dyDescent="0.2">
      <c r="A60" s="4" t="s">
        <v>76</v>
      </c>
      <c r="B60" s="4" t="s">
        <v>353</v>
      </c>
      <c r="C60" s="4" t="s">
        <v>218</v>
      </c>
      <c r="D60" s="4" t="s">
        <v>232</v>
      </c>
      <c r="E60" s="2" t="s">
        <v>77</v>
      </c>
      <c r="F60" s="2">
        <v>11881.8</v>
      </c>
      <c r="G60" s="2">
        <v>0</v>
      </c>
      <c r="H60" s="2">
        <v>1826.85</v>
      </c>
      <c r="I60" s="2">
        <v>1366.41</v>
      </c>
      <c r="J60" s="2">
        <v>4521</v>
      </c>
      <c r="K60" s="2">
        <v>7360.8</v>
      </c>
    </row>
    <row r="61" spans="1:11" x14ac:dyDescent="0.2">
      <c r="A61" s="4" t="s">
        <v>119</v>
      </c>
      <c r="B61" s="4" t="s">
        <v>352</v>
      </c>
      <c r="C61" s="4" t="s">
        <v>241</v>
      </c>
      <c r="D61" s="4" t="s">
        <v>228</v>
      </c>
      <c r="E61" s="2" t="s">
        <v>120</v>
      </c>
      <c r="F61" s="2">
        <v>3958.2</v>
      </c>
      <c r="G61" s="2">
        <v>0</v>
      </c>
      <c r="H61" s="2">
        <v>295.47000000000003</v>
      </c>
      <c r="I61" s="2">
        <v>455.19</v>
      </c>
      <c r="J61" s="2">
        <v>750.8</v>
      </c>
      <c r="K61" s="2">
        <v>3207.4</v>
      </c>
    </row>
    <row r="62" spans="1:11" s="5" customFormat="1" x14ac:dyDescent="0.2">
      <c r="A62" s="14" t="s">
        <v>22</v>
      </c>
      <c r="B62" s="14"/>
      <c r="C62" s="4"/>
      <c r="D62" s="4"/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  <c r="K62" s="5" t="s">
        <v>23</v>
      </c>
    </row>
    <row r="63" spans="1:11" x14ac:dyDescent="0.2">
      <c r="F63" s="15">
        <v>22170.9</v>
      </c>
      <c r="G63" s="15">
        <v>0</v>
      </c>
      <c r="H63" s="15">
        <v>2772.85</v>
      </c>
      <c r="I63" s="15">
        <v>2549.65</v>
      </c>
      <c r="J63" s="15">
        <v>9816.2999999999993</v>
      </c>
      <c r="K63" s="15">
        <v>12354.6</v>
      </c>
    </row>
    <row r="65" spans="1:11" x14ac:dyDescent="0.2">
      <c r="A65" s="13" t="s">
        <v>78</v>
      </c>
      <c r="B65" s="13"/>
    </row>
    <row r="66" spans="1:11" x14ac:dyDescent="0.2">
      <c r="A66" s="4" t="s">
        <v>79</v>
      </c>
      <c r="B66" s="4" t="s">
        <v>353</v>
      </c>
      <c r="C66" s="4" t="s">
        <v>218</v>
      </c>
      <c r="D66" s="4" t="s">
        <v>222</v>
      </c>
      <c r="E66" s="2" t="s">
        <v>80</v>
      </c>
      <c r="F66" s="2">
        <v>23054.7</v>
      </c>
      <c r="G66" s="2">
        <v>0</v>
      </c>
      <c r="H66" s="2">
        <v>4557.59</v>
      </c>
      <c r="I66" s="2">
        <v>2651.29</v>
      </c>
      <c r="J66" s="2">
        <v>13553.7</v>
      </c>
      <c r="K66" s="2">
        <v>9501</v>
      </c>
    </row>
    <row r="67" spans="1:11" x14ac:dyDescent="0.2">
      <c r="A67" s="4" t="s">
        <v>81</v>
      </c>
      <c r="B67" s="4" t="s">
        <v>352</v>
      </c>
      <c r="C67" s="4" t="s">
        <v>219</v>
      </c>
      <c r="D67" s="4" t="s">
        <v>224</v>
      </c>
      <c r="E67" s="2" t="s">
        <v>82</v>
      </c>
      <c r="F67" s="2">
        <v>6330.9</v>
      </c>
      <c r="G67" s="2">
        <v>0</v>
      </c>
      <c r="H67" s="2">
        <v>650.53</v>
      </c>
      <c r="I67" s="2">
        <v>728.05</v>
      </c>
      <c r="J67" s="2">
        <v>4068.7</v>
      </c>
      <c r="K67" s="2">
        <v>2262.1999999999998</v>
      </c>
    </row>
    <row r="68" spans="1:11" s="5" customFormat="1" x14ac:dyDescent="0.2">
      <c r="A68" s="14" t="s">
        <v>22</v>
      </c>
      <c r="B68" s="14"/>
      <c r="C68" s="4"/>
      <c r="D68" s="4"/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  <c r="K68" s="5" t="s">
        <v>23</v>
      </c>
    </row>
    <row r="69" spans="1:11" x14ac:dyDescent="0.2">
      <c r="F69" s="15">
        <v>29385.599999999999</v>
      </c>
      <c r="G69" s="15">
        <v>0</v>
      </c>
      <c r="H69" s="15">
        <v>5208.12</v>
      </c>
      <c r="I69" s="15">
        <v>3379.34</v>
      </c>
      <c r="J69" s="15">
        <v>17622.400000000001</v>
      </c>
      <c r="K69" s="15">
        <v>11763.2</v>
      </c>
    </row>
    <row r="71" spans="1:11" x14ac:dyDescent="0.2">
      <c r="A71" s="13" t="s">
        <v>85</v>
      </c>
      <c r="B71" s="13"/>
    </row>
    <row r="72" spans="1:11" x14ac:dyDescent="0.2">
      <c r="A72" s="4" t="s">
        <v>86</v>
      </c>
      <c r="B72" s="4" t="s">
        <v>353</v>
      </c>
      <c r="C72" s="4" t="s">
        <v>241</v>
      </c>
      <c r="D72" s="4" t="s">
        <v>227</v>
      </c>
      <c r="E72" s="2" t="s">
        <v>87</v>
      </c>
      <c r="F72" s="2">
        <v>11881.8</v>
      </c>
      <c r="G72" s="2">
        <v>0</v>
      </c>
      <c r="H72" s="2">
        <v>1826.85</v>
      </c>
      <c r="I72" s="2">
        <v>1366.41</v>
      </c>
      <c r="J72" s="2">
        <v>3193.2</v>
      </c>
      <c r="K72" s="2">
        <v>8688.6</v>
      </c>
    </row>
    <row r="73" spans="1:11" s="5" customFormat="1" x14ac:dyDescent="0.2">
      <c r="A73" s="14" t="s">
        <v>22</v>
      </c>
      <c r="B73" s="14"/>
      <c r="C73" s="14"/>
      <c r="D73" s="14"/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  <c r="K73" s="5" t="s">
        <v>23</v>
      </c>
    </row>
    <row r="74" spans="1:11" x14ac:dyDescent="0.2">
      <c r="F74" s="15">
        <v>11881.8</v>
      </c>
      <c r="G74" s="15">
        <v>0</v>
      </c>
      <c r="H74" s="15">
        <v>1826.85</v>
      </c>
      <c r="I74" s="15">
        <v>1366.41</v>
      </c>
      <c r="J74" s="15">
        <v>3193.2</v>
      </c>
      <c r="K74" s="15">
        <v>8688.6</v>
      </c>
    </row>
    <row r="76" spans="1:11" x14ac:dyDescent="0.2">
      <c r="A76" s="13" t="s">
        <v>90</v>
      </c>
      <c r="B76" s="13"/>
    </row>
    <row r="77" spans="1:11" x14ac:dyDescent="0.2">
      <c r="A77" s="4" t="s">
        <v>91</v>
      </c>
      <c r="B77" s="4" t="s">
        <v>352</v>
      </c>
      <c r="C77" s="4" t="s">
        <v>219</v>
      </c>
      <c r="D77" s="4" t="s">
        <v>234</v>
      </c>
      <c r="E77" s="2" t="s">
        <v>92</v>
      </c>
      <c r="F77" s="2">
        <v>2713.2</v>
      </c>
      <c r="G77" s="2">
        <v>0</v>
      </c>
      <c r="H77" s="2">
        <v>14.63</v>
      </c>
      <c r="I77" s="2">
        <v>312.02</v>
      </c>
      <c r="J77" s="2">
        <v>353.8</v>
      </c>
      <c r="K77" s="2">
        <v>2359.4</v>
      </c>
    </row>
    <row r="78" spans="1:11" x14ac:dyDescent="0.2">
      <c r="A78" s="4" t="s">
        <v>93</v>
      </c>
      <c r="B78" s="4" t="s">
        <v>352</v>
      </c>
      <c r="C78" s="4" t="s">
        <v>218</v>
      </c>
      <c r="D78" s="4" t="s">
        <v>234</v>
      </c>
      <c r="E78" s="2" t="s">
        <v>94</v>
      </c>
      <c r="F78" s="2">
        <v>8082.3</v>
      </c>
      <c r="G78" s="2">
        <v>0</v>
      </c>
      <c r="H78" s="2">
        <v>1015.28</v>
      </c>
      <c r="I78" s="2">
        <v>929.46</v>
      </c>
      <c r="J78" s="2">
        <v>6166.5</v>
      </c>
      <c r="K78" s="2">
        <v>1915.8</v>
      </c>
    </row>
    <row r="79" spans="1:11" x14ac:dyDescent="0.2">
      <c r="A79" s="4" t="s">
        <v>99</v>
      </c>
      <c r="B79" s="4" t="s">
        <v>352</v>
      </c>
      <c r="C79" s="4" t="s">
        <v>218</v>
      </c>
      <c r="D79" s="4" t="s">
        <v>234</v>
      </c>
      <c r="E79" s="2" t="s">
        <v>100</v>
      </c>
      <c r="F79" s="2">
        <v>3406.35</v>
      </c>
      <c r="G79" s="2">
        <v>0</v>
      </c>
      <c r="H79" s="2">
        <v>110.32</v>
      </c>
      <c r="I79" s="2">
        <v>391.73</v>
      </c>
      <c r="J79" s="2">
        <v>1914.15</v>
      </c>
      <c r="K79" s="2">
        <v>1492.2</v>
      </c>
    </row>
    <row r="80" spans="1:11" x14ac:dyDescent="0.2">
      <c r="A80" s="4" t="s">
        <v>101</v>
      </c>
      <c r="B80" s="4" t="s">
        <v>352</v>
      </c>
      <c r="C80" s="4" t="s">
        <v>218</v>
      </c>
      <c r="D80" s="4" t="s">
        <v>234</v>
      </c>
      <c r="E80" s="2" t="s">
        <v>102</v>
      </c>
      <c r="F80" s="2">
        <v>6246.15</v>
      </c>
      <c r="G80" s="2">
        <v>0</v>
      </c>
      <c r="H80" s="2">
        <v>635.34</v>
      </c>
      <c r="I80" s="2">
        <v>718.31</v>
      </c>
      <c r="J80" s="2">
        <v>2553.75</v>
      </c>
      <c r="K80" s="2">
        <v>3692.4</v>
      </c>
    </row>
    <row r="81" spans="1:11" x14ac:dyDescent="0.2">
      <c r="A81" s="4" t="s">
        <v>103</v>
      </c>
      <c r="B81" s="4" t="s">
        <v>352</v>
      </c>
      <c r="C81" s="4" t="s">
        <v>218</v>
      </c>
      <c r="D81" s="4" t="s">
        <v>234</v>
      </c>
      <c r="E81" s="2" t="s">
        <v>104</v>
      </c>
      <c r="F81" s="2">
        <v>6330.9</v>
      </c>
      <c r="G81" s="2">
        <v>0</v>
      </c>
      <c r="H81" s="2">
        <v>650.53</v>
      </c>
      <c r="I81" s="2">
        <v>728.05</v>
      </c>
      <c r="J81" s="2">
        <v>3904.5</v>
      </c>
      <c r="K81" s="2">
        <v>2426.4</v>
      </c>
    </row>
    <row r="82" spans="1:11" x14ac:dyDescent="0.2">
      <c r="A82" s="4" t="s">
        <v>105</v>
      </c>
      <c r="B82" s="4" t="s">
        <v>352</v>
      </c>
      <c r="C82" s="4" t="s">
        <v>218</v>
      </c>
      <c r="D82" s="4" t="s">
        <v>234</v>
      </c>
      <c r="E82" s="2" t="s">
        <v>106</v>
      </c>
      <c r="F82" s="2">
        <v>3958.2</v>
      </c>
      <c r="G82" s="2">
        <v>0</v>
      </c>
      <c r="H82" s="2">
        <v>295.47000000000003</v>
      </c>
      <c r="I82" s="2">
        <v>455.19</v>
      </c>
      <c r="J82" s="2">
        <v>2628</v>
      </c>
      <c r="K82" s="2">
        <v>1330.2</v>
      </c>
    </row>
    <row r="83" spans="1:11" x14ac:dyDescent="0.2">
      <c r="A83" s="4" t="s">
        <v>107</v>
      </c>
      <c r="B83" s="4" t="s">
        <v>352</v>
      </c>
      <c r="C83" s="4" t="s">
        <v>218</v>
      </c>
      <c r="D83" s="4" t="s">
        <v>234</v>
      </c>
      <c r="E83" s="2" t="s">
        <v>108</v>
      </c>
      <c r="F83" s="2">
        <v>4137</v>
      </c>
      <c r="G83" s="2">
        <v>0</v>
      </c>
      <c r="H83" s="2">
        <v>314.92</v>
      </c>
      <c r="I83" s="2">
        <v>475.75</v>
      </c>
      <c r="J83" s="2">
        <v>2440</v>
      </c>
      <c r="K83" s="2">
        <v>1697</v>
      </c>
    </row>
    <row r="84" spans="1:11" x14ac:dyDescent="0.2">
      <c r="A84" s="4" t="s">
        <v>109</v>
      </c>
      <c r="B84" s="4" t="s">
        <v>352</v>
      </c>
      <c r="C84" s="4" t="s">
        <v>219</v>
      </c>
      <c r="D84" s="4" t="s">
        <v>234</v>
      </c>
      <c r="E84" s="2" t="s">
        <v>110</v>
      </c>
      <c r="F84" s="2">
        <v>3063.75</v>
      </c>
      <c r="G84" s="2">
        <v>0</v>
      </c>
      <c r="H84" s="2">
        <v>52.77</v>
      </c>
      <c r="I84" s="2">
        <v>352.33</v>
      </c>
      <c r="J84" s="2">
        <v>1749.75</v>
      </c>
      <c r="K84" s="2">
        <v>1314</v>
      </c>
    </row>
    <row r="85" spans="1:11" x14ac:dyDescent="0.2">
      <c r="A85" s="4" t="s">
        <v>111</v>
      </c>
      <c r="B85" s="4" t="s">
        <v>352</v>
      </c>
      <c r="C85" s="4" t="s">
        <v>218</v>
      </c>
      <c r="D85" s="4" t="s">
        <v>234</v>
      </c>
      <c r="E85" s="2" t="s">
        <v>112</v>
      </c>
      <c r="F85" s="2">
        <v>6330.9</v>
      </c>
      <c r="G85" s="2">
        <v>0</v>
      </c>
      <c r="H85" s="2">
        <v>650.53</v>
      </c>
      <c r="I85" s="2">
        <v>728.05</v>
      </c>
      <c r="J85" s="2">
        <v>3178.5</v>
      </c>
      <c r="K85" s="2">
        <v>3152.4</v>
      </c>
    </row>
    <row r="86" spans="1:11" x14ac:dyDescent="0.2">
      <c r="A86" s="4" t="s">
        <v>113</v>
      </c>
      <c r="B86" s="4" t="s">
        <v>352</v>
      </c>
      <c r="C86" s="4" t="s">
        <v>218</v>
      </c>
      <c r="D86" s="4" t="s">
        <v>234</v>
      </c>
      <c r="E86" s="2" t="s">
        <v>114</v>
      </c>
      <c r="F86" s="2">
        <v>3958.2</v>
      </c>
      <c r="G86" s="2">
        <v>0</v>
      </c>
      <c r="H86" s="2">
        <v>295.47000000000003</v>
      </c>
      <c r="I86" s="2">
        <v>455.19</v>
      </c>
      <c r="J86" s="2">
        <v>1378.8</v>
      </c>
      <c r="K86" s="2">
        <v>2579.4</v>
      </c>
    </row>
    <row r="87" spans="1:11" x14ac:dyDescent="0.2">
      <c r="A87" s="4" t="s">
        <v>320</v>
      </c>
      <c r="B87" s="4" t="s">
        <v>352</v>
      </c>
      <c r="C87" s="4" t="s">
        <v>218</v>
      </c>
      <c r="D87" s="4" t="s">
        <v>234</v>
      </c>
      <c r="E87" s="2" t="s">
        <v>321</v>
      </c>
      <c r="F87" s="2">
        <v>3958.2</v>
      </c>
      <c r="G87" s="2">
        <v>0</v>
      </c>
      <c r="H87" s="2">
        <v>295.47000000000003</v>
      </c>
      <c r="I87" s="2">
        <v>455.19</v>
      </c>
      <c r="J87" s="2">
        <v>750.6</v>
      </c>
      <c r="K87" s="2">
        <v>3207.6</v>
      </c>
    </row>
    <row r="88" spans="1:11" x14ac:dyDescent="0.2">
      <c r="A88" s="4" t="s">
        <v>115</v>
      </c>
      <c r="B88" s="4" t="s">
        <v>352</v>
      </c>
      <c r="C88" s="4" t="s">
        <v>218</v>
      </c>
      <c r="D88" s="4" t="s">
        <v>234</v>
      </c>
      <c r="E88" s="2" t="s">
        <v>116</v>
      </c>
      <c r="F88" s="2">
        <v>6330.9</v>
      </c>
      <c r="G88" s="2">
        <v>0</v>
      </c>
      <c r="H88" s="2">
        <v>650.53</v>
      </c>
      <c r="I88" s="2">
        <v>728.05</v>
      </c>
      <c r="J88" s="2">
        <v>1925.5</v>
      </c>
      <c r="K88" s="2">
        <v>4405.3999999999996</v>
      </c>
    </row>
    <row r="89" spans="1:11" x14ac:dyDescent="0.2">
      <c r="A89" s="4" t="s">
        <v>117</v>
      </c>
      <c r="B89" s="4" t="s">
        <v>352</v>
      </c>
      <c r="C89" s="4" t="s">
        <v>219</v>
      </c>
      <c r="D89" s="4" t="s">
        <v>234</v>
      </c>
      <c r="E89" s="2" t="s">
        <v>118</v>
      </c>
      <c r="F89" s="2">
        <v>2713.2</v>
      </c>
      <c r="G89" s="2">
        <v>0</v>
      </c>
      <c r="H89" s="2">
        <v>14.63</v>
      </c>
      <c r="I89" s="2">
        <v>312.02</v>
      </c>
      <c r="J89" s="2">
        <v>326.60000000000002</v>
      </c>
      <c r="K89" s="2">
        <v>2386.6</v>
      </c>
    </row>
    <row r="90" spans="1:11" x14ac:dyDescent="0.2">
      <c r="A90" s="4" t="s">
        <v>315</v>
      </c>
      <c r="B90" s="4" t="s">
        <v>352</v>
      </c>
      <c r="C90" s="4" t="s">
        <v>219</v>
      </c>
      <c r="D90" s="4" t="s">
        <v>234</v>
      </c>
      <c r="E90" s="2" t="s">
        <v>316</v>
      </c>
      <c r="F90" s="2">
        <v>3958.2</v>
      </c>
      <c r="G90" s="2">
        <v>0</v>
      </c>
      <c r="H90" s="2">
        <v>295.47000000000003</v>
      </c>
      <c r="I90" s="2">
        <v>455.19</v>
      </c>
      <c r="J90" s="2">
        <v>750.8</v>
      </c>
      <c r="K90" s="2">
        <v>3207.4</v>
      </c>
    </row>
    <row r="91" spans="1:11" x14ac:dyDescent="0.2">
      <c r="A91" s="4" t="s">
        <v>345</v>
      </c>
      <c r="B91" s="4" t="s">
        <v>352</v>
      </c>
      <c r="C91" s="4" t="s">
        <v>219</v>
      </c>
      <c r="D91" s="4" t="s">
        <v>234</v>
      </c>
      <c r="E91" s="2" t="s">
        <v>346</v>
      </c>
      <c r="F91" s="2">
        <v>3958.2</v>
      </c>
      <c r="G91" s="2">
        <v>0</v>
      </c>
      <c r="H91" s="2">
        <v>295.47000000000003</v>
      </c>
      <c r="I91" s="2">
        <v>455.19</v>
      </c>
      <c r="J91" s="2">
        <v>750.6</v>
      </c>
      <c r="K91" s="2">
        <v>3207.6</v>
      </c>
    </row>
    <row r="92" spans="1:11" x14ac:dyDescent="0.2">
      <c r="A92" s="4" t="s">
        <v>347</v>
      </c>
      <c r="B92" s="4" t="s">
        <v>352</v>
      </c>
      <c r="C92" s="4" t="s">
        <v>219</v>
      </c>
      <c r="D92" s="4" t="s">
        <v>234</v>
      </c>
      <c r="E92" s="2" t="s">
        <v>348</v>
      </c>
      <c r="F92" s="2">
        <v>3958.2</v>
      </c>
      <c r="G92" s="2">
        <v>0</v>
      </c>
      <c r="H92" s="2">
        <v>295.47000000000003</v>
      </c>
      <c r="I92" s="2">
        <v>455.19</v>
      </c>
      <c r="J92" s="2">
        <v>750.6</v>
      </c>
      <c r="K92" s="2">
        <v>3207.6</v>
      </c>
    </row>
    <row r="93" spans="1:11" s="5" customFormat="1" x14ac:dyDescent="0.2">
      <c r="A93" s="14" t="s">
        <v>22</v>
      </c>
      <c r="B93" s="14"/>
      <c r="C93" s="4"/>
      <c r="D93" s="4"/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73103.850000000006</v>
      </c>
      <c r="G94" s="15">
        <v>0</v>
      </c>
      <c r="H94" s="15">
        <v>5882.3</v>
      </c>
      <c r="I94" s="15">
        <v>8406.91</v>
      </c>
      <c r="J94" s="15">
        <v>31522.45</v>
      </c>
      <c r="K94" s="15">
        <v>41581.4</v>
      </c>
    </row>
    <row r="96" spans="1:11" x14ac:dyDescent="0.2">
      <c r="A96" s="13" t="s">
        <v>323</v>
      </c>
      <c r="B96" s="13"/>
      <c r="C96" s="5"/>
      <c r="D96" s="5"/>
    </row>
    <row r="97" spans="1:11" x14ac:dyDescent="0.2">
      <c r="A97" s="4" t="s">
        <v>324</v>
      </c>
      <c r="B97" s="4" t="s">
        <v>352</v>
      </c>
      <c r="C97" s="4" t="s">
        <v>241</v>
      </c>
      <c r="D97" s="4" t="s">
        <v>233</v>
      </c>
      <c r="E97" s="2" t="s">
        <v>329</v>
      </c>
      <c r="F97" s="2">
        <v>6330.9</v>
      </c>
      <c r="G97" s="2">
        <v>0</v>
      </c>
      <c r="H97" s="2">
        <v>650.53</v>
      </c>
      <c r="I97" s="2">
        <v>728.05</v>
      </c>
      <c r="J97" s="2">
        <v>1378.5</v>
      </c>
      <c r="K97" s="2">
        <v>4952.3999999999996</v>
      </c>
    </row>
    <row r="98" spans="1:11" s="5" customFormat="1" x14ac:dyDescent="0.2">
      <c r="A98" s="14" t="s">
        <v>22</v>
      </c>
      <c r="B98" s="1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F99" s="15">
        <v>6330.9</v>
      </c>
      <c r="G99" s="15">
        <v>0</v>
      </c>
      <c r="H99" s="15">
        <v>650.53</v>
      </c>
      <c r="I99" s="15">
        <v>728.05</v>
      </c>
      <c r="J99" s="15">
        <v>1378.5</v>
      </c>
      <c r="K99" s="15">
        <v>4952.3999999999996</v>
      </c>
    </row>
    <row r="101" spans="1:11" x14ac:dyDescent="0.2">
      <c r="A101" s="13" t="s">
        <v>317</v>
      </c>
      <c r="B101" s="13"/>
    </row>
    <row r="102" spans="1:11" x14ac:dyDescent="0.2">
      <c r="A102" s="4" t="s">
        <v>95</v>
      </c>
      <c r="B102" s="4" t="s">
        <v>353</v>
      </c>
      <c r="C102" s="4" t="s">
        <v>219</v>
      </c>
      <c r="D102" s="4" t="s">
        <v>232</v>
      </c>
      <c r="E102" s="2" t="s">
        <v>96</v>
      </c>
      <c r="F102" s="2">
        <v>11881.8</v>
      </c>
      <c r="G102" s="2">
        <v>0</v>
      </c>
      <c r="H102" s="2">
        <v>1826.85</v>
      </c>
      <c r="I102" s="2">
        <v>1366.41</v>
      </c>
      <c r="J102" s="2">
        <v>5627.4</v>
      </c>
      <c r="K102" s="2">
        <v>6254.4</v>
      </c>
    </row>
    <row r="103" spans="1:11" x14ac:dyDescent="0.2">
      <c r="A103" s="4" t="s">
        <v>34</v>
      </c>
      <c r="B103" s="4" t="s">
        <v>352</v>
      </c>
      <c r="C103" s="4" t="s">
        <v>219</v>
      </c>
      <c r="D103" s="4" t="s">
        <v>228</v>
      </c>
      <c r="E103" s="2" t="s">
        <v>35</v>
      </c>
      <c r="F103" s="2">
        <v>3958.2</v>
      </c>
      <c r="G103" s="2">
        <v>0</v>
      </c>
      <c r="H103" s="2">
        <v>295.47000000000003</v>
      </c>
      <c r="I103" s="2">
        <v>455.19</v>
      </c>
      <c r="J103" s="2">
        <v>750.8</v>
      </c>
      <c r="K103" s="2">
        <v>3207.4</v>
      </c>
    </row>
    <row r="104" spans="1:11" x14ac:dyDescent="0.2">
      <c r="A104" s="4" t="s">
        <v>122</v>
      </c>
      <c r="B104" s="4" t="s">
        <v>352</v>
      </c>
      <c r="C104" s="4" t="s">
        <v>219</v>
      </c>
      <c r="D104" s="4" t="s">
        <v>228</v>
      </c>
      <c r="E104" s="2" t="s">
        <v>123</v>
      </c>
      <c r="F104" s="2">
        <v>3958.2</v>
      </c>
      <c r="G104" s="2">
        <v>0</v>
      </c>
      <c r="H104" s="2">
        <v>295.47000000000003</v>
      </c>
      <c r="I104" s="2">
        <v>455.19</v>
      </c>
      <c r="J104" s="2">
        <v>750.6</v>
      </c>
      <c r="K104" s="2">
        <v>3207.6</v>
      </c>
    </row>
    <row r="105" spans="1:11" x14ac:dyDescent="0.2">
      <c r="A105" s="4" t="s">
        <v>36</v>
      </c>
      <c r="B105" s="4" t="s">
        <v>352</v>
      </c>
      <c r="C105" s="4" t="s">
        <v>219</v>
      </c>
      <c r="D105" s="4" t="s">
        <v>228</v>
      </c>
      <c r="E105" s="2" t="s">
        <v>37</v>
      </c>
      <c r="F105" s="2">
        <v>3958.2</v>
      </c>
      <c r="G105" s="2">
        <v>0</v>
      </c>
      <c r="H105" s="2">
        <v>295.47000000000003</v>
      </c>
      <c r="I105" s="2">
        <v>455.19</v>
      </c>
      <c r="J105" s="2">
        <v>750.6</v>
      </c>
      <c r="K105" s="2">
        <v>3207.6</v>
      </c>
    </row>
    <row r="106" spans="1:11" s="5" customFormat="1" x14ac:dyDescent="0.2">
      <c r="A106" s="14" t="s">
        <v>22</v>
      </c>
      <c r="B106" s="1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23756.400000000001</v>
      </c>
      <c r="G107" s="15">
        <v>0</v>
      </c>
      <c r="H107" s="15">
        <v>2713.26</v>
      </c>
      <c r="I107" s="15">
        <v>2731.98</v>
      </c>
      <c r="J107" s="15">
        <v>7879.4</v>
      </c>
      <c r="K107" s="15">
        <v>15877</v>
      </c>
    </row>
    <row r="109" spans="1:11" x14ac:dyDescent="0.2">
      <c r="A109" s="13" t="s">
        <v>121</v>
      </c>
      <c r="B109" s="13"/>
    </row>
    <row r="110" spans="1:11" x14ac:dyDescent="0.2">
      <c r="A110" s="4" t="s">
        <v>124</v>
      </c>
      <c r="B110" s="4" t="s">
        <v>353</v>
      </c>
      <c r="C110" s="4" t="s">
        <v>219</v>
      </c>
      <c r="D110" s="4" t="s">
        <v>232</v>
      </c>
      <c r="E110" s="2" t="s">
        <v>125</v>
      </c>
      <c r="F110" s="2">
        <v>11881.8</v>
      </c>
      <c r="G110" s="2">
        <v>0</v>
      </c>
      <c r="H110" s="2">
        <v>1826.85</v>
      </c>
      <c r="I110" s="2">
        <v>1366.41</v>
      </c>
      <c r="J110" s="2">
        <v>3193.2</v>
      </c>
      <c r="K110" s="2">
        <v>8688.6</v>
      </c>
    </row>
    <row r="111" spans="1:11" x14ac:dyDescent="0.2">
      <c r="A111" s="4" t="s">
        <v>38</v>
      </c>
      <c r="B111" s="4" t="s">
        <v>352</v>
      </c>
      <c r="C111" s="4" t="s">
        <v>219</v>
      </c>
      <c r="D111" s="4" t="s">
        <v>233</v>
      </c>
      <c r="E111" s="2" t="s">
        <v>39</v>
      </c>
      <c r="F111" s="2">
        <v>6330.9</v>
      </c>
      <c r="G111" s="2">
        <v>0</v>
      </c>
      <c r="H111" s="2">
        <v>650.53</v>
      </c>
      <c r="I111" s="2">
        <v>728.05</v>
      </c>
      <c r="J111" s="2">
        <v>2584.5</v>
      </c>
      <c r="K111" s="2">
        <v>3746.4</v>
      </c>
    </row>
    <row r="112" spans="1:11" s="5" customFormat="1" x14ac:dyDescent="0.2">
      <c r="A112" s="14" t="s">
        <v>22</v>
      </c>
      <c r="B112" s="1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F113" s="15">
        <v>18212.7</v>
      </c>
      <c r="G113" s="15">
        <v>0</v>
      </c>
      <c r="H113" s="15">
        <v>2477.38</v>
      </c>
      <c r="I113" s="15">
        <v>2094.46</v>
      </c>
      <c r="J113" s="15">
        <v>5777.7</v>
      </c>
      <c r="K113" s="15">
        <v>12435</v>
      </c>
    </row>
    <row r="115" spans="1:11" x14ac:dyDescent="0.2">
      <c r="A115" s="13" t="s">
        <v>126</v>
      </c>
      <c r="B115" s="13"/>
    </row>
    <row r="116" spans="1:11" x14ac:dyDescent="0.2">
      <c r="A116" s="4" t="s">
        <v>127</v>
      </c>
      <c r="B116" s="4" t="s">
        <v>353</v>
      </c>
      <c r="C116" s="4" t="s">
        <v>314</v>
      </c>
      <c r="D116" s="4" t="s">
        <v>232</v>
      </c>
      <c r="E116" s="2" t="s">
        <v>128</v>
      </c>
      <c r="F116" s="2">
        <v>11881.8</v>
      </c>
      <c r="G116" s="2">
        <v>0</v>
      </c>
      <c r="H116" s="2">
        <v>1826.85</v>
      </c>
      <c r="I116" s="2">
        <v>1366.41</v>
      </c>
      <c r="J116" s="2">
        <v>3193.4</v>
      </c>
      <c r="K116" s="2">
        <v>8688.4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11881.8</v>
      </c>
      <c r="G118" s="15">
        <v>0</v>
      </c>
      <c r="H118" s="15">
        <v>1826.85</v>
      </c>
      <c r="I118" s="15">
        <v>1366.41</v>
      </c>
      <c r="J118" s="15">
        <v>3193.4</v>
      </c>
      <c r="K118" s="15">
        <v>8688.4</v>
      </c>
    </row>
    <row r="120" spans="1:11" x14ac:dyDescent="0.2">
      <c r="A120" s="13" t="s">
        <v>129</v>
      </c>
      <c r="B120" s="13"/>
    </row>
    <row r="121" spans="1:11" x14ac:dyDescent="0.2">
      <c r="A121" s="4" t="s">
        <v>130</v>
      </c>
      <c r="B121" s="4" t="s">
        <v>353</v>
      </c>
      <c r="C121" s="4" t="s">
        <v>218</v>
      </c>
      <c r="D121" s="4" t="s">
        <v>237</v>
      </c>
      <c r="E121" s="2" t="s">
        <v>131</v>
      </c>
      <c r="F121" s="2">
        <v>23054.7</v>
      </c>
      <c r="G121" s="2">
        <v>0</v>
      </c>
      <c r="H121" s="2">
        <v>4557.59</v>
      </c>
      <c r="I121" s="2">
        <v>2651.29</v>
      </c>
      <c r="J121" s="2">
        <v>7208.9</v>
      </c>
      <c r="K121" s="2">
        <v>15845.8</v>
      </c>
    </row>
    <row r="122" spans="1:11" x14ac:dyDescent="0.2">
      <c r="A122" s="4" t="s">
        <v>132</v>
      </c>
      <c r="B122" s="4" t="s">
        <v>352</v>
      </c>
      <c r="C122" s="4" t="s">
        <v>218</v>
      </c>
      <c r="D122" s="4" t="s">
        <v>238</v>
      </c>
      <c r="E122" s="2" t="s">
        <v>133</v>
      </c>
      <c r="F122" s="2">
        <v>9057.6</v>
      </c>
      <c r="G122" s="2">
        <v>0</v>
      </c>
      <c r="H122" s="2">
        <v>1223.5999999999999</v>
      </c>
      <c r="I122" s="2">
        <v>1041.6199999999999</v>
      </c>
      <c r="J122" s="2">
        <v>6794.4</v>
      </c>
      <c r="K122" s="2">
        <v>2263.1999999999998</v>
      </c>
    </row>
    <row r="123" spans="1:11" x14ac:dyDescent="0.2">
      <c r="A123" s="4" t="s">
        <v>136</v>
      </c>
      <c r="B123" s="4" t="s">
        <v>352</v>
      </c>
      <c r="C123" s="4" t="s">
        <v>218</v>
      </c>
      <c r="D123" s="4" t="s">
        <v>238</v>
      </c>
      <c r="E123" s="2" t="s">
        <v>137</v>
      </c>
      <c r="F123" s="2">
        <v>9057.6</v>
      </c>
      <c r="G123" s="2">
        <v>0</v>
      </c>
      <c r="H123" s="2">
        <v>1223.5999999999999</v>
      </c>
      <c r="I123" s="2">
        <v>1041.6199999999999</v>
      </c>
      <c r="J123" s="2">
        <v>2265.1999999999998</v>
      </c>
      <c r="K123" s="2">
        <v>6792.4</v>
      </c>
    </row>
    <row r="124" spans="1:11" x14ac:dyDescent="0.2">
      <c r="A124" s="4" t="s">
        <v>138</v>
      </c>
      <c r="B124" s="4" t="s">
        <v>352</v>
      </c>
      <c r="C124" s="4" t="s">
        <v>218</v>
      </c>
      <c r="D124" s="4" t="s">
        <v>238</v>
      </c>
      <c r="E124" s="2" t="s">
        <v>139</v>
      </c>
      <c r="F124" s="2">
        <v>9057.6</v>
      </c>
      <c r="G124" s="2">
        <v>0</v>
      </c>
      <c r="H124" s="2">
        <v>1223.5999999999999</v>
      </c>
      <c r="I124" s="2">
        <v>1041.6199999999999</v>
      </c>
      <c r="J124" s="2">
        <v>6147.2</v>
      </c>
      <c r="K124" s="2">
        <v>2910.4</v>
      </c>
    </row>
    <row r="125" spans="1:11" x14ac:dyDescent="0.2">
      <c r="A125" s="4" t="s">
        <v>140</v>
      </c>
      <c r="B125" s="4" t="s">
        <v>352</v>
      </c>
      <c r="C125" s="4" t="s">
        <v>219</v>
      </c>
      <c r="D125" s="4" t="s">
        <v>238</v>
      </c>
      <c r="E125" s="2" t="s">
        <v>141</v>
      </c>
      <c r="F125" s="2">
        <v>9057.6</v>
      </c>
      <c r="G125" s="2">
        <v>0</v>
      </c>
      <c r="H125" s="2">
        <v>1223.5999999999999</v>
      </c>
      <c r="I125" s="2">
        <v>1041.6199999999999</v>
      </c>
      <c r="J125" s="2">
        <v>2265.1999999999998</v>
      </c>
      <c r="K125" s="2">
        <v>6792.4</v>
      </c>
    </row>
    <row r="126" spans="1:11" x14ac:dyDescent="0.2">
      <c r="A126" s="4" t="s">
        <v>142</v>
      </c>
      <c r="B126" s="4" t="s">
        <v>352</v>
      </c>
      <c r="C126" s="4" t="s">
        <v>218</v>
      </c>
      <c r="D126" s="4" t="s">
        <v>238</v>
      </c>
      <c r="E126" s="2" t="s">
        <v>143</v>
      </c>
      <c r="F126" s="2">
        <v>9057.6</v>
      </c>
      <c r="G126" s="2">
        <v>0</v>
      </c>
      <c r="H126" s="2">
        <v>1223.5999999999999</v>
      </c>
      <c r="I126" s="2">
        <v>1041.6199999999999</v>
      </c>
      <c r="J126" s="2">
        <v>6237.8</v>
      </c>
      <c r="K126" s="2">
        <v>2819.8</v>
      </c>
    </row>
    <row r="127" spans="1:11" x14ac:dyDescent="0.2">
      <c r="A127" s="4" t="s">
        <v>144</v>
      </c>
      <c r="B127" s="4" t="s">
        <v>352</v>
      </c>
      <c r="C127" s="4" t="s">
        <v>218</v>
      </c>
      <c r="D127" s="4" t="s">
        <v>238</v>
      </c>
      <c r="E127" s="2" t="s">
        <v>145</v>
      </c>
      <c r="F127" s="2">
        <v>9057.6</v>
      </c>
      <c r="G127" s="2">
        <v>0</v>
      </c>
      <c r="H127" s="2">
        <v>1223.5999999999999</v>
      </c>
      <c r="I127" s="2">
        <v>1041.6199999999999</v>
      </c>
      <c r="J127" s="2">
        <v>5927.8</v>
      </c>
      <c r="K127" s="2">
        <v>3129.8</v>
      </c>
    </row>
    <row r="128" spans="1:11" x14ac:dyDescent="0.2">
      <c r="A128" s="4" t="s">
        <v>148</v>
      </c>
      <c r="B128" s="4" t="s">
        <v>352</v>
      </c>
      <c r="C128" s="4" t="s">
        <v>218</v>
      </c>
      <c r="D128" s="4" t="s">
        <v>238</v>
      </c>
      <c r="E128" s="2" t="s">
        <v>149</v>
      </c>
      <c r="F128" s="2">
        <v>9057.6</v>
      </c>
      <c r="G128" s="2">
        <v>0</v>
      </c>
      <c r="H128" s="2">
        <v>1223.5999999999999</v>
      </c>
      <c r="I128" s="2">
        <v>1041.6199999999999</v>
      </c>
      <c r="J128" s="2">
        <v>4444.3999999999996</v>
      </c>
      <c r="K128" s="2">
        <v>4613.2</v>
      </c>
    </row>
    <row r="129" spans="1:11" x14ac:dyDescent="0.2">
      <c r="A129" s="4" t="s">
        <v>150</v>
      </c>
      <c r="B129" s="4" t="s">
        <v>352</v>
      </c>
      <c r="C129" s="4" t="s">
        <v>218</v>
      </c>
      <c r="D129" s="4" t="s">
        <v>238</v>
      </c>
      <c r="E129" s="2" t="s">
        <v>151</v>
      </c>
      <c r="F129" s="2">
        <v>9057.6</v>
      </c>
      <c r="G129" s="2">
        <v>0</v>
      </c>
      <c r="H129" s="2">
        <v>1223.5999999999999</v>
      </c>
      <c r="I129" s="2">
        <v>1041.6199999999999</v>
      </c>
      <c r="J129" s="2">
        <v>2265.1999999999998</v>
      </c>
      <c r="K129" s="2">
        <v>6792.4</v>
      </c>
    </row>
    <row r="130" spans="1:11" x14ac:dyDescent="0.2">
      <c r="A130" s="4" t="s">
        <v>152</v>
      </c>
      <c r="B130" s="4" t="s">
        <v>352</v>
      </c>
      <c r="C130" s="4" t="s">
        <v>218</v>
      </c>
      <c r="D130" s="4" t="s">
        <v>238</v>
      </c>
      <c r="E130" s="2" t="s">
        <v>153</v>
      </c>
      <c r="F130" s="2">
        <v>9057.6</v>
      </c>
      <c r="G130" s="2">
        <v>0</v>
      </c>
      <c r="H130" s="2">
        <v>1223.5999999999999</v>
      </c>
      <c r="I130" s="2">
        <v>1041.6199999999999</v>
      </c>
      <c r="J130" s="2">
        <v>2265.1999999999998</v>
      </c>
      <c r="K130" s="2">
        <v>6792.4</v>
      </c>
    </row>
    <row r="131" spans="1:11" x14ac:dyDescent="0.2">
      <c r="A131" s="4" t="s">
        <v>154</v>
      </c>
      <c r="B131" s="4" t="s">
        <v>352</v>
      </c>
      <c r="C131" s="4" t="s">
        <v>219</v>
      </c>
      <c r="D131" s="4" t="s">
        <v>238</v>
      </c>
      <c r="E131" s="2" t="s">
        <v>155</v>
      </c>
      <c r="F131" s="2">
        <v>9057.6</v>
      </c>
      <c r="G131" s="2">
        <v>0</v>
      </c>
      <c r="H131" s="2">
        <v>1223.5999999999999</v>
      </c>
      <c r="I131" s="2">
        <v>1041.6199999999999</v>
      </c>
      <c r="J131" s="2">
        <v>6110.8</v>
      </c>
      <c r="K131" s="2">
        <v>2946.8</v>
      </c>
    </row>
    <row r="132" spans="1:11" x14ac:dyDescent="0.2">
      <c r="A132" s="4" t="s">
        <v>156</v>
      </c>
      <c r="B132" s="4" t="s">
        <v>352</v>
      </c>
      <c r="C132" s="4" t="s">
        <v>218</v>
      </c>
      <c r="D132" s="4" t="s">
        <v>238</v>
      </c>
      <c r="E132" s="2" t="s">
        <v>157</v>
      </c>
      <c r="F132" s="2">
        <v>9057.6</v>
      </c>
      <c r="G132" s="2">
        <v>0</v>
      </c>
      <c r="H132" s="2">
        <v>1223.5999999999999</v>
      </c>
      <c r="I132" s="2">
        <v>1041.6199999999999</v>
      </c>
      <c r="J132" s="2">
        <v>6020.2</v>
      </c>
      <c r="K132" s="2">
        <v>3037.4</v>
      </c>
    </row>
    <row r="133" spans="1:11" x14ac:dyDescent="0.2">
      <c r="A133" s="4" t="s">
        <v>158</v>
      </c>
      <c r="B133" s="4" t="s">
        <v>352</v>
      </c>
      <c r="C133" s="4" t="s">
        <v>218</v>
      </c>
      <c r="D133" s="4" t="s">
        <v>238</v>
      </c>
      <c r="E133" s="2" t="s">
        <v>159</v>
      </c>
      <c r="F133" s="2">
        <v>9057.6</v>
      </c>
      <c r="G133" s="2">
        <v>0</v>
      </c>
      <c r="H133" s="2">
        <v>1223.5999999999999</v>
      </c>
      <c r="I133" s="2">
        <v>1041.6199999999999</v>
      </c>
      <c r="J133" s="2">
        <v>2265.1999999999998</v>
      </c>
      <c r="K133" s="2">
        <v>6792.4</v>
      </c>
    </row>
    <row r="134" spans="1:11" x14ac:dyDescent="0.2">
      <c r="A134" s="4" t="s">
        <v>160</v>
      </c>
      <c r="B134" s="4" t="s">
        <v>353</v>
      </c>
      <c r="C134" s="4" t="s">
        <v>218</v>
      </c>
      <c r="D134" s="4" t="s">
        <v>227</v>
      </c>
      <c r="E134" s="2" t="s">
        <v>161</v>
      </c>
      <c r="F134" s="2">
        <v>11881.8</v>
      </c>
      <c r="G134" s="2">
        <v>0</v>
      </c>
      <c r="H134" s="2">
        <v>1826.85</v>
      </c>
      <c r="I134" s="2">
        <v>1366.41</v>
      </c>
      <c r="J134" s="2">
        <v>8547.4</v>
      </c>
      <c r="K134" s="2">
        <v>3334.4</v>
      </c>
    </row>
    <row r="135" spans="1:11" x14ac:dyDescent="0.2">
      <c r="A135" s="4" t="s">
        <v>162</v>
      </c>
      <c r="B135" s="4" t="s">
        <v>353</v>
      </c>
      <c r="C135" s="4" t="s">
        <v>218</v>
      </c>
      <c r="D135" s="4" t="s">
        <v>227</v>
      </c>
      <c r="E135" s="2" t="s">
        <v>163</v>
      </c>
      <c r="F135" s="2">
        <v>11881.8</v>
      </c>
      <c r="G135" s="2">
        <v>0</v>
      </c>
      <c r="H135" s="2">
        <v>1826.85</v>
      </c>
      <c r="I135" s="2">
        <v>1366.41</v>
      </c>
      <c r="J135" s="2">
        <v>3193.2</v>
      </c>
      <c r="K135" s="2">
        <v>8688.6</v>
      </c>
    </row>
    <row r="136" spans="1:11" x14ac:dyDescent="0.2">
      <c r="A136" s="4" t="s">
        <v>164</v>
      </c>
      <c r="B136" s="4" t="s">
        <v>352</v>
      </c>
      <c r="C136" s="4" t="s">
        <v>219</v>
      </c>
      <c r="D136" s="4" t="s">
        <v>238</v>
      </c>
      <c r="E136" s="2" t="s">
        <v>165</v>
      </c>
      <c r="F136" s="2">
        <v>9057.6</v>
      </c>
      <c r="G136" s="2">
        <v>0</v>
      </c>
      <c r="H136" s="2">
        <v>1223.5999999999999</v>
      </c>
      <c r="I136" s="2">
        <v>1041.6199999999999</v>
      </c>
      <c r="J136" s="2">
        <v>2265.1999999999998</v>
      </c>
      <c r="K136" s="2">
        <v>6792.4</v>
      </c>
    </row>
    <row r="137" spans="1:11" x14ac:dyDescent="0.2">
      <c r="A137" s="4" t="s">
        <v>166</v>
      </c>
      <c r="B137" s="4" t="s">
        <v>352</v>
      </c>
      <c r="C137" s="4" t="s">
        <v>218</v>
      </c>
      <c r="D137" s="4" t="s">
        <v>238</v>
      </c>
      <c r="E137" s="2" t="s">
        <v>167</v>
      </c>
      <c r="F137" s="2">
        <v>9057.6</v>
      </c>
      <c r="G137" s="2">
        <v>0</v>
      </c>
      <c r="H137" s="2">
        <v>1223.5999999999999</v>
      </c>
      <c r="I137" s="2">
        <v>1041.6199999999999</v>
      </c>
      <c r="J137" s="2">
        <v>3470.2</v>
      </c>
      <c r="K137" s="2">
        <v>5587.4</v>
      </c>
    </row>
    <row r="138" spans="1:11" x14ac:dyDescent="0.2">
      <c r="A138" s="4" t="s">
        <v>168</v>
      </c>
      <c r="B138" s="4" t="s">
        <v>352</v>
      </c>
      <c r="C138" s="4" t="s">
        <v>219</v>
      </c>
      <c r="D138" s="4" t="s">
        <v>238</v>
      </c>
      <c r="E138" s="2" t="s">
        <v>169</v>
      </c>
      <c r="F138" s="2">
        <v>9057.6</v>
      </c>
      <c r="G138" s="2">
        <v>0</v>
      </c>
      <c r="H138" s="2">
        <v>1223.5999999999999</v>
      </c>
      <c r="I138" s="2">
        <v>1041.6199999999999</v>
      </c>
      <c r="J138" s="2">
        <v>2265.1999999999998</v>
      </c>
      <c r="K138" s="2">
        <v>6792.4</v>
      </c>
    </row>
    <row r="139" spans="1:11" x14ac:dyDescent="0.2">
      <c r="A139" s="4" t="s">
        <v>170</v>
      </c>
      <c r="B139" s="4" t="s">
        <v>352</v>
      </c>
      <c r="C139" s="4" t="s">
        <v>218</v>
      </c>
      <c r="D139" s="4" t="s">
        <v>238</v>
      </c>
      <c r="E139" s="2" t="s">
        <v>171</v>
      </c>
      <c r="F139" s="2">
        <v>9057.6</v>
      </c>
      <c r="G139" s="2">
        <v>0</v>
      </c>
      <c r="H139" s="2">
        <v>1223.5999999999999</v>
      </c>
      <c r="I139" s="2">
        <v>1041.6199999999999</v>
      </c>
      <c r="J139" s="2">
        <v>5558.6</v>
      </c>
      <c r="K139" s="2">
        <v>3499</v>
      </c>
    </row>
    <row r="140" spans="1:11" x14ac:dyDescent="0.2">
      <c r="A140" s="4" t="s">
        <v>172</v>
      </c>
      <c r="B140" s="4" t="s">
        <v>352</v>
      </c>
      <c r="C140" s="4" t="s">
        <v>218</v>
      </c>
      <c r="D140" s="4" t="s">
        <v>238</v>
      </c>
      <c r="E140" s="2" t="s">
        <v>173</v>
      </c>
      <c r="F140" s="2">
        <v>9057.6</v>
      </c>
      <c r="G140" s="2">
        <v>0</v>
      </c>
      <c r="H140" s="2">
        <v>1223.5999999999999</v>
      </c>
      <c r="I140" s="2">
        <v>1041.6199999999999</v>
      </c>
      <c r="J140" s="2">
        <v>4920.6000000000004</v>
      </c>
      <c r="K140" s="2">
        <v>4137</v>
      </c>
    </row>
    <row r="141" spans="1:11" x14ac:dyDescent="0.2">
      <c r="A141" s="4" t="s">
        <v>174</v>
      </c>
      <c r="B141" s="4" t="s">
        <v>352</v>
      </c>
      <c r="C141" s="4" t="s">
        <v>218</v>
      </c>
      <c r="D141" s="4" t="s">
        <v>238</v>
      </c>
      <c r="E141" s="2" t="s">
        <v>175</v>
      </c>
      <c r="F141" s="2">
        <v>9057.6</v>
      </c>
      <c r="G141" s="2">
        <v>0</v>
      </c>
      <c r="H141" s="2">
        <v>1223.5999999999999</v>
      </c>
      <c r="I141" s="2">
        <v>1041.6199999999999</v>
      </c>
      <c r="J141" s="2">
        <v>4765.2</v>
      </c>
      <c r="K141" s="2">
        <v>4292.3999999999996</v>
      </c>
    </row>
    <row r="142" spans="1:11" x14ac:dyDescent="0.2">
      <c r="A142" s="4" t="s">
        <v>176</v>
      </c>
      <c r="B142" s="4" t="s">
        <v>352</v>
      </c>
      <c r="C142" s="4" t="s">
        <v>218</v>
      </c>
      <c r="D142" s="4" t="s">
        <v>238</v>
      </c>
      <c r="E142" s="2" t="s">
        <v>177</v>
      </c>
      <c r="F142" s="2">
        <v>9057.6</v>
      </c>
      <c r="G142" s="2">
        <v>0</v>
      </c>
      <c r="H142" s="2">
        <v>1223.5999999999999</v>
      </c>
      <c r="I142" s="2">
        <v>1041.6199999999999</v>
      </c>
      <c r="J142" s="2">
        <v>2265.1999999999998</v>
      </c>
      <c r="K142" s="2">
        <v>6792.4</v>
      </c>
    </row>
    <row r="143" spans="1:11" x14ac:dyDescent="0.2">
      <c r="A143" s="4" t="s">
        <v>178</v>
      </c>
      <c r="B143" s="4" t="s">
        <v>352</v>
      </c>
      <c r="C143" s="4" t="s">
        <v>219</v>
      </c>
      <c r="D143" s="4" t="s">
        <v>238</v>
      </c>
      <c r="E143" s="2" t="s">
        <v>179</v>
      </c>
      <c r="F143" s="2">
        <v>9057.6</v>
      </c>
      <c r="G143" s="2">
        <v>0</v>
      </c>
      <c r="H143" s="2">
        <v>1223.5999999999999</v>
      </c>
      <c r="I143" s="2">
        <v>1041.6199999999999</v>
      </c>
      <c r="J143" s="2">
        <v>2855.8</v>
      </c>
      <c r="K143" s="2">
        <v>6201.8</v>
      </c>
    </row>
    <row r="144" spans="1:11" x14ac:dyDescent="0.2">
      <c r="A144" s="4" t="s">
        <v>180</v>
      </c>
      <c r="B144" s="4" t="s">
        <v>353</v>
      </c>
      <c r="C144" s="4" t="s">
        <v>218</v>
      </c>
      <c r="D144" s="4" t="s">
        <v>227</v>
      </c>
      <c r="E144" s="2" t="s">
        <v>181</v>
      </c>
      <c r="F144" s="2">
        <v>11881.8</v>
      </c>
      <c r="G144" s="2">
        <v>0</v>
      </c>
      <c r="H144" s="2">
        <v>1826.85</v>
      </c>
      <c r="I144" s="2">
        <v>1366.41</v>
      </c>
      <c r="J144" s="2">
        <v>7257.8</v>
      </c>
      <c r="K144" s="2">
        <v>4624</v>
      </c>
    </row>
    <row r="145" spans="1:11" x14ac:dyDescent="0.2">
      <c r="A145" s="4" t="s">
        <v>182</v>
      </c>
      <c r="B145" s="4" t="s">
        <v>352</v>
      </c>
      <c r="C145" s="4" t="s">
        <v>218</v>
      </c>
      <c r="D145" s="4" t="s">
        <v>238</v>
      </c>
      <c r="E145" s="2" t="s">
        <v>183</v>
      </c>
      <c r="F145" s="2">
        <v>9057.6</v>
      </c>
      <c r="G145" s="2">
        <v>0</v>
      </c>
      <c r="H145" s="2">
        <v>1223.5999999999999</v>
      </c>
      <c r="I145" s="2">
        <v>1041.6199999999999</v>
      </c>
      <c r="J145" s="2">
        <v>4218.2</v>
      </c>
      <c r="K145" s="2">
        <v>4839.3999999999996</v>
      </c>
    </row>
    <row r="146" spans="1:11" x14ac:dyDescent="0.2">
      <c r="A146" s="4" t="s">
        <v>184</v>
      </c>
      <c r="B146" s="4" t="s">
        <v>352</v>
      </c>
      <c r="C146" s="4" t="s">
        <v>218</v>
      </c>
      <c r="D146" s="4" t="s">
        <v>238</v>
      </c>
      <c r="E146" s="2" t="s">
        <v>185</v>
      </c>
      <c r="F146" s="2">
        <v>9057.6</v>
      </c>
      <c r="G146" s="2">
        <v>0</v>
      </c>
      <c r="H146" s="2">
        <v>1223.5999999999999</v>
      </c>
      <c r="I146" s="2">
        <v>1041.6199999999999</v>
      </c>
      <c r="J146" s="2">
        <v>2265.1999999999998</v>
      </c>
      <c r="K146" s="2">
        <v>6792.4</v>
      </c>
    </row>
    <row r="147" spans="1:11" x14ac:dyDescent="0.2">
      <c r="A147" s="4" t="s">
        <v>186</v>
      </c>
      <c r="B147" s="4" t="s">
        <v>352</v>
      </c>
      <c r="C147" s="4" t="s">
        <v>219</v>
      </c>
      <c r="D147" s="4" t="s">
        <v>238</v>
      </c>
      <c r="E147" s="2" t="s">
        <v>187</v>
      </c>
      <c r="F147" s="2">
        <v>9057.6</v>
      </c>
      <c r="G147" s="2">
        <v>0</v>
      </c>
      <c r="H147" s="2">
        <v>1223.5999999999999</v>
      </c>
      <c r="I147" s="2">
        <v>1041.6199999999999</v>
      </c>
      <c r="J147" s="2">
        <v>4024.8</v>
      </c>
      <c r="K147" s="2">
        <v>5032.8</v>
      </c>
    </row>
    <row r="148" spans="1:11" x14ac:dyDescent="0.2">
      <c r="A148" s="4" t="s">
        <v>188</v>
      </c>
      <c r="B148" s="4" t="s">
        <v>352</v>
      </c>
      <c r="C148" s="4" t="s">
        <v>219</v>
      </c>
      <c r="D148" s="4" t="s">
        <v>238</v>
      </c>
      <c r="E148" s="2" t="s">
        <v>189</v>
      </c>
      <c r="F148" s="2">
        <v>9057.6</v>
      </c>
      <c r="G148" s="2">
        <v>0</v>
      </c>
      <c r="H148" s="2">
        <v>1223.5999999999999</v>
      </c>
      <c r="I148" s="2">
        <v>1041.6199999999999</v>
      </c>
      <c r="J148" s="2">
        <v>2265.1999999999998</v>
      </c>
      <c r="K148" s="2">
        <v>6792.4</v>
      </c>
    </row>
    <row r="149" spans="1:11" x14ac:dyDescent="0.2">
      <c r="A149" s="4" t="s">
        <v>192</v>
      </c>
      <c r="B149" s="4" t="s">
        <v>353</v>
      </c>
      <c r="C149" s="4" t="s">
        <v>218</v>
      </c>
      <c r="D149" s="4" t="s">
        <v>227</v>
      </c>
      <c r="E149" s="2" t="s">
        <v>193</v>
      </c>
      <c r="F149" s="2">
        <v>11881.8</v>
      </c>
      <c r="G149" s="2">
        <v>0</v>
      </c>
      <c r="H149" s="2">
        <v>1826.85</v>
      </c>
      <c r="I149" s="2">
        <v>1366.41</v>
      </c>
      <c r="J149" s="2">
        <v>3193.2</v>
      </c>
      <c r="K149" s="2">
        <v>8688.6</v>
      </c>
    </row>
    <row r="150" spans="1:11" x14ac:dyDescent="0.2">
      <c r="A150" s="4" t="s">
        <v>194</v>
      </c>
      <c r="B150" s="4" t="s">
        <v>353</v>
      </c>
      <c r="C150" s="4" t="s">
        <v>218</v>
      </c>
      <c r="D150" s="4" t="s">
        <v>227</v>
      </c>
      <c r="E150" s="2" t="s">
        <v>195</v>
      </c>
      <c r="F150" s="2">
        <v>11881.8</v>
      </c>
      <c r="G150" s="2">
        <v>0</v>
      </c>
      <c r="H150" s="2">
        <v>1826.85</v>
      </c>
      <c r="I150" s="2">
        <v>1366.41</v>
      </c>
      <c r="J150" s="2">
        <v>3193.2</v>
      </c>
      <c r="K150" s="2">
        <v>8688.6</v>
      </c>
    </row>
    <row r="151" spans="1:11" x14ac:dyDescent="0.2">
      <c r="A151" s="4" t="s">
        <v>196</v>
      </c>
      <c r="B151" s="4" t="s">
        <v>352</v>
      </c>
      <c r="C151" s="4" t="s">
        <v>219</v>
      </c>
      <c r="D151" s="4" t="s">
        <v>239</v>
      </c>
      <c r="E151" s="2" t="s">
        <v>197</v>
      </c>
      <c r="F151" s="2">
        <v>3958.2</v>
      </c>
      <c r="G151" s="2">
        <v>0</v>
      </c>
      <c r="H151" s="2">
        <v>295.47000000000003</v>
      </c>
      <c r="I151" s="2">
        <v>455.19</v>
      </c>
      <c r="J151" s="2">
        <v>2769.4</v>
      </c>
      <c r="K151" s="2">
        <v>1188.8</v>
      </c>
    </row>
    <row r="152" spans="1:11" x14ac:dyDescent="0.2">
      <c r="A152" s="4" t="s">
        <v>83</v>
      </c>
      <c r="B152" s="4" t="s">
        <v>352</v>
      </c>
      <c r="C152" s="4" t="s">
        <v>219</v>
      </c>
      <c r="D152" s="4" t="s">
        <v>239</v>
      </c>
      <c r="E152" s="2" t="s">
        <v>84</v>
      </c>
      <c r="F152" s="2">
        <v>3958.2</v>
      </c>
      <c r="G152" s="2">
        <v>0</v>
      </c>
      <c r="H152" s="2">
        <v>295.47000000000003</v>
      </c>
      <c r="I152" s="2">
        <v>455.19</v>
      </c>
      <c r="J152" s="2">
        <v>2487.1999999999998</v>
      </c>
      <c r="K152" s="2">
        <v>1471</v>
      </c>
    </row>
    <row r="153" spans="1:11" x14ac:dyDescent="0.2">
      <c r="A153" s="4" t="s">
        <v>200</v>
      </c>
      <c r="B153" s="4" t="s">
        <v>352</v>
      </c>
      <c r="C153" s="4" t="s">
        <v>219</v>
      </c>
      <c r="D153" s="4" t="s">
        <v>239</v>
      </c>
      <c r="E153" s="2" t="s">
        <v>201</v>
      </c>
      <c r="F153" s="2">
        <v>3958.2</v>
      </c>
      <c r="G153" s="2">
        <v>0</v>
      </c>
      <c r="H153" s="2">
        <v>295.47000000000003</v>
      </c>
      <c r="I153" s="2">
        <v>455.19</v>
      </c>
      <c r="J153" s="2">
        <v>1562.6</v>
      </c>
      <c r="K153" s="2">
        <v>2395.6</v>
      </c>
    </row>
    <row r="154" spans="1:11" x14ac:dyDescent="0.2">
      <c r="A154" s="4" t="s">
        <v>204</v>
      </c>
      <c r="B154" s="4" t="s">
        <v>352</v>
      </c>
      <c r="C154" s="4" t="s">
        <v>218</v>
      </c>
      <c r="D154" s="4" t="s">
        <v>238</v>
      </c>
      <c r="E154" s="2" t="s">
        <v>205</v>
      </c>
      <c r="F154" s="2">
        <v>9057.6</v>
      </c>
      <c r="G154" s="2">
        <v>0</v>
      </c>
      <c r="H154" s="2">
        <v>1223.5999999999999</v>
      </c>
      <c r="I154" s="2">
        <v>1041.6199999999999</v>
      </c>
      <c r="J154" s="2">
        <v>2265.1999999999998</v>
      </c>
      <c r="K154" s="2">
        <v>6792.4</v>
      </c>
    </row>
    <row r="155" spans="1:11" x14ac:dyDescent="0.2">
      <c r="A155" s="4" t="s">
        <v>331</v>
      </c>
      <c r="B155" s="4" t="s">
        <v>352</v>
      </c>
      <c r="C155" s="4" t="s">
        <v>218</v>
      </c>
      <c r="D155" s="4" t="s">
        <v>238</v>
      </c>
      <c r="E155" s="2" t="s">
        <v>332</v>
      </c>
      <c r="F155" s="2">
        <v>9057.6</v>
      </c>
      <c r="G155" s="2">
        <v>0</v>
      </c>
      <c r="H155" s="2">
        <v>1223.5999999999999</v>
      </c>
      <c r="I155" s="2">
        <v>1041.6199999999999</v>
      </c>
      <c r="J155" s="2">
        <v>2265.1999999999998</v>
      </c>
      <c r="K155" s="2">
        <v>6792.4</v>
      </c>
    </row>
    <row r="156" spans="1:11" s="5" customFormat="1" x14ac:dyDescent="0.2">
      <c r="A156" s="14" t="s">
        <v>22</v>
      </c>
      <c r="B156" s="14"/>
      <c r="F156" s="5" t="s">
        <v>23</v>
      </c>
      <c r="G156" s="5" t="s">
        <v>23</v>
      </c>
      <c r="H156" s="5" t="s">
        <v>23</v>
      </c>
      <c r="I156" s="5" t="s">
        <v>23</v>
      </c>
      <c r="J156" s="5" t="s">
        <v>23</v>
      </c>
      <c r="K156" s="5" t="s">
        <v>23</v>
      </c>
    </row>
    <row r="157" spans="1:11" x14ac:dyDescent="0.2">
      <c r="C157" s="5"/>
      <c r="D157" s="5"/>
      <c r="F157" s="15">
        <v>329835.90000000002</v>
      </c>
      <c r="G157" s="15">
        <v>0</v>
      </c>
      <c r="H157" s="15">
        <v>46391.85</v>
      </c>
      <c r="I157" s="15">
        <v>37931.03</v>
      </c>
      <c r="J157" s="15">
        <v>138091.29999999999</v>
      </c>
      <c r="K157" s="15">
        <v>191744.6</v>
      </c>
    </row>
    <row r="158" spans="1:11" x14ac:dyDescent="0.2">
      <c r="C158" s="5"/>
      <c r="D158" s="5"/>
    </row>
    <row r="159" spans="1:11" x14ac:dyDescent="0.2">
      <c r="A159" s="13" t="s">
        <v>206</v>
      </c>
      <c r="B159" s="13"/>
    </row>
    <row r="160" spans="1:11" x14ac:dyDescent="0.2">
      <c r="A160" s="4" t="s">
        <v>49</v>
      </c>
      <c r="B160" s="4" t="s">
        <v>352</v>
      </c>
      <c r="C160" s="4" t="s">
        <v>314</v>
      </c>
      <c r="D160" s="4" t="s">
        <v>239</v>
      </c>
      <c r="E160" s="2" t="s">
        <v>50</v>
      </c>
      <c r="F160" s="2">
        <v>3958.2</v>
      </c>
      <c r="G160" s="2">
        <v>0</v>
      </c>
      <c r="H160" s="2">
        <v>295.47000000000003</v>
      </c>
      <c r="I160" s="2">
        <v>455.19</v>
      </c>
      <c r="J160" s="2">
        <v>2769.8</v>
      </c>
      <c r="K160" s="2">
        <v>1188.4000000000001</v>
      </c>
    </row>
    <row r="161" spans="1:11" x14ac:dyDescent="0.2">
      <c r="A161" s="4" t="s">
        <v>207</v>
      </c>
      <c r="B161" s="4" t="s">
        <v>353</v>
      </c>
      <c r="C161" s="4" t="s">
        <v>218</v>
      </c>
      <c r="D161" s="4" t="s">
        <v>222</v>
      </c>
      <c r="E161" s="2" t="s">
        <v>208</v>
      </c>
      <c r="F161" s="2">
        <v>23054.7</v>
      </c>
      <c r="G161" s="2">
        <v>0</v>
      </c>
      <c r="H161" s="2">
        <v>4557.59</v>
      </c>
      <c r="I161" s="2">
        <v>2651.29</v>
      </c>
      <c r="J161" s="2">
        <v>8969.9</v>
      </c>
      <c r="K161" s="2">
        <v>14084.8</v>
      </c>
    </row>
    <row r="162" spans="1:11" s="5" customFormat="1" x14ac:dyDescent="0.2">
      <c r="A162" s="14" t="s">
        <v>22</v>
      </c>
      <c r="B162" s="14"/>
      <c r="F162" s="5" t="s">
        <v>23</v>
      </c>
      <c r="G162" s="5" t="s">
        <v>23</v>
      </c>
      <c r="H162" s="5" t="s">
        <v>23</v>
      </c>
      <c r="I162" s="5" t="s">
        <v>23</v>
      </c>
      <c r="J162" s="5" t="s">
        <v>23</v>
      </c>
      <c r="K162" s="5" t="s">
        <v>23</v>
      </c>
    </row>
    <row r="163" spans="1:11" x14ac:dyDescent="0.2">
      <c r="C163" s="5"/>
      <c r="D163" s="5"/>
      <c r="F163" s="15">
        <v>27012.9</v>
      </c>
      <c r="G163" s="15">
        <v>0</v>
      </c>
      <c r="H163" s="15">
        <v>4853.0600000000004</v>
      </c>
      <c r="I163" s="15">
        <v>3106.48</v>
      </c>
      <c r="J163" s="15">
        <v>11739.7</v>
      </c>
      <c r="K163" s="15">
        <v>15273.2</v>
      </c>
    </row>
    <row r="165" spans="1:11" x14ac:dyDescent="0.2">
      <c r="A165" s="13" t="s">
        <v>209</v>
      </c>
      <c r="B165" s="13"/>
    </row>
    <row r="166" spans="1:11" x14ac:dyDescent="0.2">
      <c r="A166" s="4" t="s">
        <v>43</v>
      </c>
      <c r="B166" s="4" t="s">
        <v>352</v>
      </c>
      <c r="C166" s="4" t="s">
        <v>219</v>
      </c>
      <c r="D166" s="4" t="s">
        <v>228</v>
      </c>
      <c r="E166" s="2" t="s">
        <v>44</v>
      </c>
      <c r="F166" s="2">
        <v>3958.2</v>
      </c>
      <c r="G166" s="2">
        <v>0</v>
      </c>
      <c r="H166" s="2">
        <v>295.47000000000003</v>
      </c>
      <c r="I166" s="2">
        <v>455.19</v>
      </c>
      <c r="J166" s="2">
        <v>750.6</v>
      </c>
      <c r="K166" s="2">
        <v>3207.6</v>
      </c>
    </row>
    <row r="167" spans="1:11" x14ac:dyDescent="0.2">
      <c r="A167" s="4" t="s">
        <v>210</v>
      </c>
      <c r="B167" s="4" t="s">
        <v>353</v>
      </c>
      <c r="C167" s="4" t="s">
        <v>219</v>
      </c>
      <c r="D167" s="4" t="s">
        <v>227</v>
      </c>
      <c r="E167" s="2" t="s">
        <v>211</v>
      </c>
      <c r="F167" s="2">
        <v>11881.8</v>
      </c>
      <c r="G167" s="2">
        <v>0</v>
      </c>
      <c r="H167" s="2">
        <v>1826.85</v>
      </c>
      <c r="I167" s="2">
        <v>1366.41</v>
      </c>
      <c r="J167" s="2">
        <v>8118.4</v>
      </c>
      <c r="K167" s="2">
        <v>3763.4</v>
      </c>
    </row>
    <row r="168" spans="1:11" x14ac:dyDescent="0.2">
      <c r="A168" s="4" t="s">
        <v>212</v>
      </c>
      <c r="B168" s="4" t="s">
        <v>352</v>
      </c>
      <c r="C168" s="4" t="s">
        <v>218</v>
      </c>
      <c r="D168" s="4" t="s">
        <v>224</v>
      </c>
      <c r="E168" s="2" t="s">
        <v>213</v>
      </c>
      <c r="F168" s="2">
        <v>6330.9</v>
      </c>
      <c r="G168" s="2">
        <v>0</v>
      </c>
      <c r="H168" s="2">
        <v>650.53</v>
      </c>
      <c r="I168" s="2">
        <v>728.05</v>
      </c>
      <c r="J168" s="2">
        <v>3189.9</v>
      </c>
      <c r="K168" s="2">
        <v>3141</v>
      </c>
    </row>
    <row r="169" spans="1:11" s="5" customFormat="1" x14ac:dyDescent="0.2">
      <c r="A169" s="14" t="s">
        <v>22</v>
      </c>
      <c r="B169" s="14"/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  <c r="K169" s="5" t="s">
        <v>23</v>
      </c>
    </row>
    <row r="170" spans="1:11" x14ac:dyDescent="0.2">
      <c r="F170" s="15">
        <v>22170.9</v>
      </c>
      <c r="G170" s="15">
        <v>0</v>
      </c>
      <c r="H170" s="15">
        <v>2772.85</v>
      </c>
      <c r="I170" s="15">
        <v>2549.65</v>
      </c>
      <c r="J170" s="15">
        <v>12058.9</v>
      </c>
      <c r="K170" s="15">
        <v>10112</v>
      </c>
    </row>
    <row r="172" spans="1:11" s="5" customFormat="1" x14ac:dyDescent="0.2">
      <c r="A172" s="16"/>
      <c r="B172" s="16"/>
      <c r="C172" s="16"/>
      <c r="D172" s="16"/>
      <c r="F172" s="5" t="s">
        <v>214</v>
      </c>
      <c r="G172" s="5" t="s">
        <v>214</v>
      </c>
      <c r="H172" s="5" t="s">
        <v>214</v>
      </c>
      <c r="I172" s="5" t="s">
        <v>214</v>
      </c>
      <c r="J172" s="5" t="s">
        <v>214</v>
      </c>
      <c r="K172" s="5" t="s">
        <v>214</v>
      </c>
    </row>
    <row r="173" spans="1:11" x14ac:dyDescent="0.2">
      <c r="A173" s="14" t="s">
        <v>215</v>
      </c>
      <c r="B173" s="14"/>
      <c r="C173" s="14"/>
      <c r="D173" s="14"/>
      <c r="E173" s="2" t="s">
        <v>1</v>
      </c>
      <c r="F173" s="15">
        <v>756487.8</v>
      </c>
      <c r="G173" s="15">
        <v>0</v>
      </c>
      <c r="H173" s="15">
        <v>104369.19</v>
      </c>
      <c r="I173" s="15">
        <v>86995.91</v>
      </c>
      <c r="J173" s="15">
        <v>316567.8</v>
      </c>
      <c r="K173" s="15">
        <v>439920</v>
      </c>
    </row>
    <row r="175" spans="1:11" x14ac:dyDescent="0.2"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  <c r="K175" s="2" t="s">
        <v>1</v>
      </c>
    </row>
    <row r="176" spans="1:11" x14ac:dyDescent="0.2">
      <c r="A176" s="4" t="s">
        <v>1</v>
      </c>
      <c r="E176" s="2" t="s">
        <v>1</v>
      </c>
      <c r="F176" s="15"/>
      <c r="G176" s="15"/>
      <c r="H176" s="15"/>
      <c r="I176" s="15"/>
      <c r="J176" s="15"/>
      <c r="K176" s="15"/>
    </row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spans="1:5" ht="15" customHeight="1" x14ac:dyDescent="0.2"/>
    <row r="194" spans="1:5" ht="15" customHeight="1" x14ac:dyDescent="0.2"/>
    <row r="195" spans="1:5" ht="15" customHeight="1" x14ac:dyDescent="0.2"/>
    <row r="196" spans="1:5" ht="15" customHeight="1" x14ac:dyDescent="0.2"/>
    <row r="204" spans="1:5" ht="12.75" x14ac:dyDescent="0.2">
      <c r="A204" s="1" t="s">
        <v>0</v>
      </c>
      <c r="B204" s="1"/>
      <c r="C204" s="1"/>
      <c r="D204" s="1"/>
      <c r="E204" s="17" t="s">
        <v>1</v>
      </c>
    </row>
    <row r="205" spans="1:5" ht="18" x14ac:dyDescent="0.2">
      <c r="A205" s="3" t="s">
        <v>2</v>
      </c>
      <c r="B205" s="3"/>
      <c r="C205" s="3"/>
      <c r="D205" s="3"/>
      <c r="E205" s="18" t="s">
        <v>242</v>
      </c>
    </row>
    <row r="206" spans="1:5" ht="15" x14ac:dyDescent="0.2">
      <c r="E206" s="19" t="s">
        <v>4</v>
      </c>
    </row>
    <row r="207" spans="1:5" ht="12.75" x14ac:dyDescent="0.2">
      <c r="E207" s="20" t="s">
        <v>350</v>
      </c>
    </row>
    <row r="208" spans="1:5" x14ac:dyDescent="0.2">
      <c r="E208" s="6" t="s">
        <v>6</v>
      </c>
    </row>
    <row r="209" spans="1:11" x14ac:dyDescent="0.2">
      <c r="E209" s="6" t="s">
        <v>7</v>
      </c>
    </row>
    <row r="211" spans="1:11" ht="23.25" thickBot="1" x14ac:dyDescent="0.25">
      <c r="A211" s="7" t="s">
        <v>8</v>
      </c>
      <c r="B211" s="7" t="s">
        <v>351</v>
      </c>
      <c r="C211" s="7" t="s">
        <v>327</v>
      </c>
      <c r="D211" s="7" t="s">
        <v>217</v>
      </c>
      <c r="E211" s="8" t="s">
        <v>9</v>
      </c>
      <c r="F211" s="9" t="s">
        <v>10</v>
      </c>
      <c r="G211" s="8" t="s">
        <v>11</v>
      </c>
      <c r="H211" s="8" t="s">
        <v>12</v>
      </c>
      <c r="I211" s="8" t="s">
        <v>13</v>
      </c>
      <c r="J211" s="9" t="s">
        <v>14</v>
      </c>
      <c r="K211" s="10" t="s">
        <v>15</v>
      </c>
    </row>
    <row r="212" spans="1:11" ht="12" thickTop="1" x14ac:dyDescent="0.2"/>
    <row r="214" spans="1:11" x14ac:dyDescent="0.2">
      <c r="A214" s="12" t="s">
        <v>16</v>
      </c>
      <c r="B214" s="12"/>
      <c r="C214" s="12"/>
      <c r="D214" s="12"/>
    </row>
    <row r="216" spans="1:11" x14ac:dyDescent="0.2">
      <c r="A216" s="13" t="s">
        <v>243</v>
      </c>
      <c r="B216" s="13"/>
      <c r="C216" s="13"/>
      <c r="D216" s="13"/>
    </row>
    <row r="217" spans="1:11" x14ac:dyDescent="0.2">
      <c r="A217" s="4" t="s">
        <v>244</v>
      </c>
      <c r="B217" s="4" t="s">
        <v>354</v>
      </c>
      <c r="C217" s="4" t="s">
        <v>218</v>
      </c>
      <c r="D217" s="4" t="s">
        <v>245</v>
      </c>
      <c r="E217" s="2" t="s">
        <v>246</v>
      </c>
      <c r="F217" s="2">
        <v>3852.14</v>
      </c>
      <c r="G217" s="2">
        <v>0</v>
      </c>
      <c r="H217" s="2">
        <v>152.66999999999999</v>
      </c>
      <c r="I217" s="2">
        <v>335.88</v>
      </c>
      <c r="J217" s="2">
        <v>488.54</v>
      </c>
      <c r="K217" s="2">
        <v>3363.6</v>
      </c>
    </row>
    <row r="218" spans="1:11" x14ac:dyDescent="0.2">
      <c r="A218" s="4" t="s">
        <v>249</v>
      </c>
      <c r="B218" s="4" t="s">
        <v>354</v>
      </c>
      <c r="C218" s="4" t="s">
        <v>218</v>
      </c>
      <c r="D218" s="4" t="s">
        <v>245</v>
      </c>
      <c r="E218" s="2" t="s">
        <v>250</v>
      </c>
      <c r="F218" s="2">
        <v>6328.5</v>
      </c>
      <c r="G218" s="2">
        <v>0</v>
      </c>
      <c r="H218" s="2">
        <v>585.47</v>
      </c>
      <c r="I218" s="2">
        <v>551.79999999999995</v>
      </c>
      <c r="J218" s="2">
        <v>1137.3</v>
      </c>
      <c r="K218" s="2">
        <v>5191.2</v>
      </c>
    </row>
    <row r="219" spans="1:11" x14ac:dyDescent="0.2">
      <c r="A219" s="4" t="s">
        <v>337</v>
      </c>
      <c r="B219" s="4" t="s">
        <v>354</v>
      </c>
      <c r="C219" s="4" t="s">
        <v>218</v>
      </c>
      <c r="D219" s="4" t="s">
        <v>245</v>
      </c>
      <c r="E219" s="2" t="s">
        <v>338</v>
      </c>
      <c r="F219" s="2">
        <v>6053.48</v>
      </c>
      <c r="G219" s="2">
        <v>0</v>
      </c>
      <c r="H219" s="2">
        <v>539</v>
      </c>
      <c r="I219" s="2">
        <v>527.80999999999995</v>
      </c>
      <c r="J219" s="2">
        <v>1066.8800000000001</v>
      </c>
      <c r="K219" s="2">
        <v>4986.6000000000004</v>
      </c>
    </row>
    <row r="220" spans="1:11" x14ac:dyDescent="0.2">
      <c r="A220" s="4" t="s">
        <v>251</v>
      </c>
      <c r="B220" s="4" t="s">
        <v>354</v>
      </c>
      <c r="C220" s="4" t="s">
        <v>218</v>
      </c>
      <c r="D220" s="4" t="s">
        <v>245</v>
      </c>
      <c r="E220" s="2" t="s">
        <v>252</v>
      </c>
      <c r="F220" s="2">
        <v>5503.1</v>
      </c>
      <c r="G220" s="2">
        <v>0</v>
      </c>
      <c r="H220" s="2">
        <v>452.24</v>
      </c>
      <c r="I220" s="2">
        <v>479.83</v>
      </c>
      <c r="J220" s="2">
        <v>2450.1</v>
      </c>
      <c r="K220" s="2">
        <v>3053</v>
      </c>
    </row>
    <row r="221" spans="1:11" x14ac:dyDescent="0.2">
      <c r="A221" s="4" t="s">
        <v>253</v>
      </c>
      <c r="B221" s="4" t="s">
        <v>354</v>
      </c>
      <c r="C221" s="4" t="s">
        <v>218</v>
      </c>
      <c r="D221" s="4" t="s">
        <v>245</v>
      </c>
      <c r="E221" s="2" t="s">
        <v>254</v>
      </c>
      <c r="F221" s="2">
        <v>5778.3</v>
      </c>
      <c r="G221" s="2">
        <v>0</v>
      </c>
      <c r="H221" s="2">
        <v>493.76</v>
      </c>
      <c r="I221" s="2">
        <v>503.82</v>
      </c>
      <c r="J221" s="2">
        <v>997.5</v>
      </c>
      <c r="K221" s="2">
        <v>4780.8</v>
      </c>
    </row>
    <row r="222" spans="1:11" x14ac:dyDescent="0.2">
      <c r="A222" s="4" t="s">
        <v>255</v>
      </c>
      <c r="B222" s="4" t="s">
        <v>354</v>
      </c>
      <c r="C222" s="4" t="s">
        <v>219</v>
      </c>
      <c r="D222" s="4" t="s">
        <v>245</v>
      </c>
      <c r="E222" s="2" t="s">
        <v>256</v>
      </c>
      <c r="F222" s="2">
        <v>6603.69</v>
      </c>
      <c r="G222" s="2">
        <v>0</v>
      </c>
      <c r="H222" s="2">
        <v>631.98</v>
      </c>
      <c r="I222" s="2">
        <v>575.79</v>
      </c>
      <c r="J222" s="2">
        <v>3651.89</v>
      </c>
      <c r="K222" s="2">
        <v>2951.8</v>
      </c>
    </row>
    <row r="223" spans="1:11" x14ac:dyDescent="0.2">
      <c r="A223" s="4" t="s">
        <v>257</v>
      </c>
      <c r="B223" s="4" t="s">
        <v>354</v>
      </c>
      <c r="C223" s="4" t="s">
        <v>218</v>
      </c>
      <c r="D223" s="4" t="s">
        <v>245</v>
      </c>
      <c r="E223" s="2" t="s">
        <v>258</v>
      </c>
      <c r="F223" s="2">
        <v>8254.66</v>
      </c>
      <c r="G223" s="2">
        <v>0</v>
      </c>
      <c r="H223" s="2">
        <v>951.62</v>
      </c>
      <c r="I223" s="2">
        <v>719.74</v>
      </c>
      <c r="J223" s="2">
        <v>1671.26</v>
      </c>
      <c r="K223" s="2">
        <v>6583.4</v>
      </c>
    </row>
    <row r="224" spans="1:11" x14ac:dyDescent="0.2">
      <c r="A224" s="4" t="s">
        <v>259</v>
      </c>
      <c r="B224" s="4" t="s">
        <v>354</v>
      </c>
      <c r="C224" s="4" t="s">
        <v>218</v>
      </c>
      <c r="D224" s="4" t="s">
        <v>245</v>
      </c>
      <c r="E224" s="2" t="s">
        <v>260</v>
      </c>
      <c r="F224" s="2">
        <v>6053.48</v>
      </c>
      <c r="G224" s="2">
        <v>0</v>
      </c>
      <c r="H224" s="2">
        <v>539</v>
      </c>
      <c r="I224" s="2">
        <v>527.80999999999995</v>
      </c>
      <c r="J224" s="2">
        <v>1112.68</v>
      </c>
      <c r="K224" s="2">
        <v>4940.8</v>
      </c>
    </row>
    <row r="225" spans="1:11" x14ac:dyDescent="0.2">
      <c r="A225" s="4" t="s">
        <v>261</v>
      </c>
      <c r="B225" s="4" t="s">
        <v>354</v>
      </c>
      <c r="C225" s="4" t="s">
        <v>219</v>
      </c>
      <c r="D225" s="4" t="s">
        <v>245</v>
      </c>
      <c r="E225" s="2" t="s">
        <v>262</v>
      </c>
      <c r="F225" s="2">
        <v>5503.1</v>
      </c>
      <c r="G225" s="2">
        <v>0</v>
      </c>
      <c r="H225" s="2">
        <v>452.24</v>
      </c>
      <c r="I225" s="2">
        <v>479.83</v>
      </c>
      <c r="J225" s="2">
        <v>2500.1</v>
      </c>
      <c r="K225" s="2">
        <v>3003</v>
      </c>
    </row>
    <row r="226" spans="1:11" x14ac:dyDescent="0.2">
      <c r="A226" s="4" t="s">
        <v>263</v>
      </c>
      <c r="B226" s="4" t="s">
        <v>354</v>
      </c>
      <c r="C226" s="4" t="s">
        <v>218</v>
      </c>
      <c r="D226" s="4" t="s">
        <v>245</v>
      </c>
      <c r="E226" s="2" t="s">
        <v>264</v>
      </c>
      <c r="F226" s="2">
        <v>6878.88</v>
      </c>
      <c r="G226" s="2">
        <v>0</v>
      </c>
      <c r="H226" s="2">
        <v>678.48</v>
      </c>
      <c r="I226" s="2">
        <v>599.78</v>
      </c>
      <c r="J226" s="2">
        <v>3865.48</v>
      </c>
      <c r="K226" s="2">
        <v>3013.4</v>
      </c>
    </row>
    <row r="227" spans="1:11" x14ac:dyDescent="0.2">
      <c r="A227" s="4" t="s">
        <v>265</v>
      </c>
      <c r="B227" s="4" t="s">
        <v>354</v>
      </c>
      <c r="C227" s="4" t="s">
        <v>219</v>
      </c>
      <c r="D227" s="4" t="s">
        <v>245</v>
      </c>
      <c r="E227" s="2" t="s">
        <v>266</v>
      </c>
      <c r="F227" s="2">
        <v>8529.85</v>
      </c>
      <c r="G227" s="2">
        <v>0</v>
      </c>
      <c r="H227" s="2">
        <v>1007.05</v>
      </c>
      <c r="I227" s="2">
        <v>743.73</v>
      </c>
      <c r="J227" s="2">
        <v>3507.85</v>
      </c>
      <c r="K227" s="2">
        <v>5022</v>
      </c>
    </row>
    <row r="228" spans="1:11" x14ac:dyDescent="0.2">
      <c r="A228" s="4" t="s">
        <v>267</v>
      </c>
      <c r="B228" s="4" t="s">
        <v>354</v>
      </c>
      <c r="C228" s="4" t="s">
        <v>219</v>
      </c>
      <c r="D228" s="4" t="s">
        <v>245</v>
      </c>
      <c r="E228" s="2" t="s">
        <v>268</v>
      </c>
      <c r="F228" s="2">
        <v>3852.14</v>
      </c>
      <c r="G228" s="2">
        <v>0</v>
      </c>
      <c r="H228" s="2">
        <v>152.66999999999999</v>
      </c>
      <c r="I228" s="2">
        <v>335.88</v>
      </c>
      <c r="J228" s="2">
        <v>488.54</v>
      </c>
      <c r="K228" s="2">
        <v>3363.6</v>
      </c>
    </row>
    <row r="229" spans="1:11" x14ac:dyDescent="0.2">
      <c r="A229" s="4" t="s">
        <v>269</v>
      </c>
      <c r="B229" s="4" t="s">
        <v>354</v>
      </c>
      <c r="C229" s="4" t="s">
        <v>218</v>
      </c>
      <c r="D229" s="4" t="s">
        <v>245</v>
      </c>
      <c r="E229" s="2" t="s">
        <v>270</v>
      </c>
      <c r="F229" s="2">
        <v>6878.88</v>
      </c>
      <c r="G229" s="2">
        <v>0</v>
      </c>
      <c r="H229" s="2">
        <v>678.48</v>
      </c>
      <c r="I229" s="2">
        <v>599.78</v>
      </c>
      <c r="J229" s="2">
        <v>2900.28</v>
      </c>
      <c r="K229" s="2">
        <v>3978.6</v>
      </c>
    </row>
    <row r="230" spans="1:11" x14ac:dyDescent="0.2">
      <c r="A230" s="4" t="s">
        <v>271</v>
      </c>
      <c r="B230" s="4" t="s">
        <v>354</v>
      </c>
      <c r="C230" s="4" t="s">
        <v>218</v>
      </c>
      <c r="D230" s="4" t="s">
        <v>245</v>
      </c>
      <c r="E230" s="2" t="s">
        <v>272</v>
      </c>
      <c r="F230" s="2">
        <v>6328.5</v>
      </c>
      <c r="G230" s="2">
        <v>0</v>
      </c>
      <c r="H230" s="2">
        <v>585.47</v>
      </c>
      <c r="I230" s="2">
        <v>551.79999999999995</v>
      </c>
      <c r="J230" s="2">
        <v>1137.0999999999999</v>
      </c>
      <c r="K230" s="2">
        <v>5191.3999999999996</v>
      </c>
    </row>
    <row r="231" spans="1:11" x14ac:dyDescent="0.2">
      <c r="A231" s="4" t="s">
        <v>273</v>
      </c>
      <c r="B231" s="4" t="s">
        <v>354</v>
      </c>
      <c r="C231" s="4" t="s">
        <v>218</v>
      </c>
      <c r="D231" s="4" t="s">
        <v>245</v>
      </c>
      <c r="E231" s="2" t="s">
        <v>274</v>
      </c>
      <c r="F231" s="2">
        <v>4402.5200000000004</v>
      </c>
      <c r="G231" s="2">
        <v>0</v>
      </c>
      <c r="H231" s="2">
        <v>316.51</v>
      </c>
      <c r="I231" s="2">
        <v>383.86</v>
      </c>
      <c r="J231" s="2">
        <v>700.32</v>
      </c>
      <c r="K231" s="2">
        <v>3702.2</v>
      </c>
    </row>
    <row r="232" spans="1:11" x14ac:dyDescent="0.2">
      <c r="A232" s="4" t="s">
        <v>339</v>
      </c>
      <c r="B232" s="4" t="s">
        <v>354</v>
      </c>
      <c r="C232" s="4" t="s">
        <v>218</v>
      </c>
      <c r="D232" s="4" t="s">
        <v>245</v>
      </c>
      <c r="E232" s="2" t="s">
        <v>340</v>
      </c>
      <c r="F232" s="2">
        <v>8254.66</v>
      </c>
      <c r="G232" s="2">
        <v>0</v>
      </c>
      <c r="H232" s="2">
        <v>951.62</v>
      </c>
      <c r="I232" s="2">
        <v>719.74</v>
      </c>
      <c r="J232" s="2">
        <v>2750.26</v>
      </c>
      <c r="K232" s="2">
        <v>5504.4</v>
      </c>
    </row>
    <row r="233" spans="1:11" x14ac:dyDescent="0.2">
      <c r="A233" s="4" t="s">
        <v>275</v>
      </c>
      <c r="B233" s="4" t="s">
        <v>354</v>
      </c>
      <c r="C233" s="4" t="s">
        <v>218</v>
      </c>
      <c r="D233" s="4" t="s">
        <v>245</v>
      </c>
      <c r="E233" s="2" t="s">
        <v>276</v>
      </c>
      <c r="F233" s="2">
        <v>3576.94</v>
      </c>
      <c r="G233" s="2">
        <v>0</v>
      </c>
      <c r="H233" s="2">
        <v>106.71</v>
      </c>
      <c r="I233" s="2">
        <v>311.89</v>
      </c>
      <c r="J233" s="2">
        <v>1730.54</v>
      </c>
      <c r="K233" s="2">
        <v>1846.4</v>
      </c>
    </row>
    <row r="234" spans="1:11" x14ac:dyDescent="0.2">
      <c r="A234" s="4" t="s">
        <v>277</v>
      </c>
      <c r="B234" s="4" t="s">
        <v>354</v>
      </c>
      <c r="C234" s="4" t="s">
        <v>219</v>
      </c>
      <c r="D234" s="4" t="s">
        <v>245</v>
      </c>
      <c r="E234" s="2" t="s">
        <v>278</v>
      </c>
      <c r="F234" s="2">
        <v>4952.72</v>
      </c>
      <c r="G234" s="2">
        <v>0</v>
      </c>
      <c r="H234" s="2">
        <v>372.96</v>
      </c>
      <c r="I234" s="2">
        <v>431.84</v>
      </c>
      <c r="J234" s="2">
        <v>804.72</v>
      </c>
      <c r="K234" s="2">
        <v>4148</v>
      </c>
    </row>
    <row r="235" spans="1:11" x14ac:dyDescent="0.2">
      <c r="A235" s="4" t="s">
        <v>279</v>
      </c>
      <c r="B235" s="4" t="s">
        <v>354</v>
      </c>
      <c r="C235" s="4" t="s">
        <v>218</v>
      </c>
      <c r="D235" s="4" t="s">
        <v>245</v>
      </c>
      <c r="E235" s="2" t="s">
        <v>280</v>
      </c>
      <c r="F235" s="2">
        <v>4952.72</v>
      </c>
      <c r="G235" s="2">
        <v>0</v>
      </c>
      <c r="H235" s="2">
        <v>372.96</v>
      </c>
      <c r="I235" s="2">
        <v>431.84</v>
      </c>
      <c r="J235" s="2">
        <v>1573.92</v>
      </c>
      <c r="K235" s="2">
        <v>3378.8</v>
      </c>
    </row>
    <row r="236" spans="1:11" x14ac:dyDescent="0.2">
      <c r="A236" s="4" t="s">
        <v>281</v>
      </c>
      <c r="B236" s="4" t="s">
        <v>354</v>
      </c>
      <c r="C236" s="4" t="s">
        <v>218</v>
      </c>
      <c r="D236" s="4" t="s">
        <v>245</v>
      </c>
      <c r="E236" s="2" t="s">
        <v>282</v>
      </c>
      <c r="F236" s="2">
        <v>4677.71</v>
      </c>
      <c r="G236" s="2">
        <v>0</v>
      </c>
      <c r="H236" s="2">
        <v>344.75</v>
      </c>
      <c r="I236" s="2">
        <v>407.85</v>
      </c>
      <c r="J236" s="2">
        <v>3055.31</v>
      </c>
      <c r="K236" s="2">
        <v>1622.4</v>
      </c>
    </row>
    <row r="237" spans="1:11" x14ac:dyDescent="0.2">
      <c r="A237" s="4" t="s">
        <v>283</v>
      </c>
      <c r="B237" s="4" t="s">
        <v>354</v>
      </c>
      <c r="C237" s="4" t="s">
        <v>219</v>
      </c>
      <c r="D237" s="4" t="s">
        <v>245</v>
      </c>
      <c r="E237" s="2" t="s">
        <v>284</v>
      </c>
      <c r="F237" s="2">
        <v>6878.88</v>
      </c>
      <c r="G237" s="2">
        <v>0</v>
      </c>
      <c r="H237" s="2">
        <v>678.48</v>
      </c>
      <c r="I237" s="2">
        <v>599.78</v>
      </c>
      <c r="J237" s="2">
        <v>1278.28</v>
      </c>
      <c r="K237" s="2">
        <v>5600.6</v>
      </c>
    </row>
    <row r="238" spans="1:11" x14ac:dyDescent="0.2">
      <c r="A238" s="4" t="s">
        <v>285</v>
      </c>
      <c r="B238" s="4" t="s">
        <v>354</v>
      </c>
      <c r="C238" s="4" t="s">
        <v>218</v>
      </c>
      <c r="D238" s="4" t="s">
        <v>245</v>
      </c>
      <c r="E238" s="2" t="s">
        <v>286</v>
      </c>
      <c r="F238" s="2">
        <v>3852.14</v>
      </c>
      <c r="G238" s="2">
        <v>0</v>
      </c>
      <c r="H238" s="2">
        <v>152.66999999999999</v>
      </c>
      <c r="I238" s="2">
        <v>335.88</v>
      </c>
      <c r="J238" s="2">
        <v>892.54</v>
      </c>
      <c r="K238" s="2">
        <v>2959.6</v>
      </c>
    </row>
    <row r="239" spans="1:11" x14ac:dyDescent="0.2">
      <c r="A239" s="4" t="s">
        <v>287</v>
      </c>
      <c r="B239" s="4" t="s">
        <v>354</v>
      </c>
      <c r="C239" s="4" t="s">
        <v>218</v>
      </c>
      <c r="D239" s="4" t="s">
        <v>245</v>
      </c>
      <c r="E239" s="2" t="s">
        <v>288</v>
      </c>
      <c r="F239" s="2">
        <v>6878.88</v>
      </c>
      <c r="G239" s="2">
        <v>0</v>
      </c>
      <c r="H239" s="2">
        <v>678.48</v>
      </c>
      <c r="I239" s="2">
        <v>599.78</v>
      </c>
      <c r="J239" s="2">
        <v>2798.28</v>
      </c>
      <c r="K239" s="2">
        <v>4080.6</v>
      </c>
    </row>
    <row r="240" spans="1:11" x14ac:dyDescent="0.2">
      <c r="A240" s="4" t="s">
        <v>289</v>
      </c>
      <c r="B240" s="4" t="s">
        <v>354</v>
      </c>
      <c r="C240" s="4" t="s">
        <v>219</v>
      </c>
      <c r="D240" s="4" t="s">
        <v>245</v>
      </c>
      <c r="E240" s="2" t="s">
        <v>290</v>
      </c>
      <c r="F240" s="2">
        <v>4677.71</v>
      </c>
      <c r="G240" s="2">
        <v>0</v>
      </c>
      <c r="H240" s="2">
        <v>344.75</v>
      </c>
      <c r="I240" s="2">
        <v>407.85</v>
      </c>
      <c r="J240" s="2">
        <v>752.51</v>
      </c>
      <c r="K240" s="2">
        <v>3925.2</v>
      </c>
    </row>
    <row r="241" spans="1:11" x14ac:dyDescent="0.2">
      <c r="A241" s="4" t="s">
        <v>295</v>
      </c>
      <c r="B241" s="4" t="s">
        <v>354</v>
      </c>
      <c r="C241" s="4" t="s">
        <v>219</v>
      </c>
      <c r="D241" s="4" t="s">
        <v>245</v>
      </c>
      <c r="E241" s="2" t="s">
        <v>296</v>
      </c>
      <c r="F241" s="2">
        <v>6603.69</v>
      </c>
      <c r="G241" s="2">
        <v>0</v>
      </c>
      <c r="H241" s="2">
        <v>631.98</v>
      </c>
      <c r="I241" s="2">
        <v>575.79</v>
      </c>
      <c r="J241" s="2">
        <v>1207.69</v>
      </c>
      <c r="K241" s="2">
        <v>5396</v>
      </c>
    </row>
    <row r="242" spans="1:11" x14ac:dyDescent="0.2">
      <c r="A242" s="4" t="s">
        <v>297</v>
      </c>
      <c r="B242" s="4" t="s">
        <v>354</v>
      </c>
      <c r="C242" s="4" t="s">
        <v>219</v>
      </c>
      <c r="D242" s="4" t="s">
        <v>245</v>
      </c>
      <c r="E242" s="2" t="s">
        <v>298</v>
      </c>
      <c r="F242" s="2">
        <v>6878.88</v>
      </c>
      <c r="G242" s="2">
        <v>0</v>
      </c>
      <c r="H242" s="2">
        <v>678.48</v>
      </c>
      <c r="I242" s="2">
        <v>599.78</v>
      </c>
      <c r="J242" s="2">
        <v>1278.28</v>
      </c>
      <c r="K242" s="2">
        <v>5600.6</v>
      </c>
    </row>
    <row r="243" spans="1:11" x14ac:dyDescent="0.2">
      <c r="A243" s="4" t="s">
        <v>299</v>
      </c>
      <c r="B243" s="4" t="s">
        <v>354</v>
      </c>
      <c r="C243" s="4" t="s">
        <v>219</v>
      </c>
      <c r="D243" s="4" t="s">
        <v>245</v>
      </c>
      <c r="E243" s="2" t="s">
        <v>300</v>
      </c>
      <c r="F243" s="2">
        <v>5778.3</v>
      </c>
      <c r="G243" s="2">
        <v>0</v>
      </c>
      <c r="H243" s="2">
        <v>493.76</v>
      </c>
      <c r="I243" s="2">
        <v>503.82</v>
      </c>
      <c r="J243" s="2">
        <v>997.5</v>
      </c>
      <c r="K243" s="2">
        <v>4780.8</v>
      </c>
    </row>
    <row r="244" spans="1:11" x14ac:dyDescent="0.2">
      <c r="A244" s="4" t="s">
        <v>303</v>
      </c>
      <c r="B244" s="4" t="s">
        <v>354</v>
      </c>
      <c r="C244" s="4" t="s">
        <v>218</v>
      </c>
      <c r="D244" s="4" t="s">
        <v>245</v>
      </c>
      <c r="E244" s="2" t="s">
        <v>304</v>
      </c>
      <c r="F244" s="2">
        <v>4677.71</v>
      </c>
      <c r="G244" s="2">
        <v>0</v>
      </c>
      <c r="H244" s="2">
        <v>344.75</v>
      </c>
      <c r="I244" s="2">
        <v>407.85</v>
      </c>
      <c r="J244" s="2">
        <v>752.71</v>
      </c>
      <c r="K244" s="2">
        <v>3925</v>
      </c>
    </row>
    <row r="245" spans="1:11" x14ac:dyDescent="0.2">
      <c r="A245" s="4" t="s">
        <v>307</v>
      </c>
      <c r="B245" s="4" t="s">
        <v>354</v>
      </c>
      <c r="C245" s="4" t="s">
        <v>218</v>
      </c>
      <c r="D245" s="4" t="s">
        <v>245</v>
      </c>
      <c r="E245" s="2" t="s">
        <v>308</v>
      </c>
      <c r="F245" s="2">
        <v>7704.27</v>
      </c>
      <c r="G245" s="2">
        <v>0</v>
      </c>
      <c r="H245" s="2">
        <v>840.75</v>
      </c>
      <c r="I245" s="2">
        <v>671.76</v>
      </c>
      <c r="J245" s="2">
        <v>1512.47</v>
      </c>
      <c r="K245" s="2">
        <v>6191.8</v>
      </c>
    </row>
    <row r="246" spans="1:11" x14ac:dyDescent="0.2">
      <c r="A246" s="4" t="s">
        <v>309</v>
      </c>
      <c r="B246" s="4" t="s">
        <v>354</v>
      </c>
      <c r="C246" s="4" t="s">
        <v>218</v>
      </c>
      <c r="D246" s="4" t="s">
        <v>245</v>
      </c>
      <c r="E246" s="2" t="s">
        <v>310</v>
      </c>
      <c r="F246" s="2">
        <v>4677.71</v>
      </c>
      <c r="G246" s="2">
        <v>0</v>
      </c>
      <c r="H246" s="2">
        <v>344.75</v>
      </c>
      <c r="I246" s="2">
        <v>407.85</v>
      </c>
      <c r="J246" s="2">
        <v>752.51</v>
      </c>
      <c r="K246" s="2">
        <v>3925.2</v>
      </c>
    </row>
    <row r="247" spans="1:11" x14ac:dyDescent="0.2">
      <c r="A247" s="14" t="s">
        <v>22</v>
      </c>
      <c r="B247" s="14"/>
      <c r="C247" s="14"/>
      <c r="D247" s="14"/>
      <c r="E247" s="5"/>
      <c r="F247" s="5" t="s">
        <v>23</v>
      </c>
      <c r="G247" s="5" t="s">
        <v>23</v>
      </c>
      <c r="H247" s="5" t="s">
        <v>23</v>
      </c>
      <c r="I247" s="5" t="s">
        <v>23</v>
      </c>
      <c r="J247" s="5" t="s">
        <v>23</v>
      </c>
      <c r="K247" s="5" t="s">
        <v>23</v>
      </c>
    </row>
    <row r="248" spans="1:11" x14ac:dyDescent="0.2">
      <c r="F248" s="15">
        <v>175824.14</v>
      </c>
      <c r="G248" s="15">
        <v>0</v>
      </c>
      <c r="H248" s="15">
        <v>15554.49</v>
      </c>
      <c r="I248" s="15">
        <v>15330.44</v>
      </c>
      <c r="J248" s="15">
        <v>49813.34</v>
      </c>
      <c r="K248" s="15">
        <v>126010.8</v>
      </c>
    </row>
    <row r="250" spans="1:11" x14ac:dyDescent="0.2">
      <c r="A250" s="16"/>
      <c r="B250" s="16"/>
      <c r="C250" s="16"/>
      <c r="D250" s="16"/>
      <c r="E250" s="5"/>
      <c r="F250" s="5" t="s">
        <v>214</v>
      </c>
      <c r="G250" s="5" t="s">
        <v>214</v>
      </c>
      <c r="H250" s="5" t="s">
        <v>214</v>
      </c>
      <c r="I250" s="5" t="s">
        <v>214</v>
      </c>
      <c r="J250" s="5" t="s">
        <v>214</v>
      </c>
      <c r="K250" s="5" t="s">
        <v>214</v>
      </c>
    </row>
    <row r="251" spans="1:11" x14ac:dyDescent="0.2">
      <c r="A251" s="14" t="s">
        <v>215</v>
      </c>
      <c r="B251" s="14"/>
      <c r="C251" s="14"/>
      <c r="D251" s="14"/>
      <c r="E251" s="2" t="s">
        <v>1</v>
      </c>
      <c r="F251" s="15">
        <v>175824.14</v>
      </c>
      <c r="G251" s="15">
        <v>0</v>
      </c>
      <c r="H251" s="15">
        <v>15554.49</v>
      </c>
      <c r="I251" s="15">
        <v>15330.44</v>
      </c>
      <c r="J251" s="15">
        <v>49813.34</v>
      </c>
      <c r="K251" s="15">
        <v>126010.8</v>
      </c>
    </row>
  </sheetData>
  <conditionalFormatting sqref="A1:XFD13 E14:XFD169 C154 C128:C152 L204:XFD251 A252:XFD1048576 D152:D154 D129:D150 A14:B169 A170:XFD203">
    <cfRule type="cellIs" dxfId="986" priority="52" operator="lessThan">
      <formula>0</formula>
    </cfRule>
  </conditionalFormatting>
  <conditionalFormatting sqref="C16:D20">
    <cfRule type="cellIs" dxfId="985" priority="51" operator="lessThan">
      <formula>0</formula>
    </cfRule>
  </conditionalFormatting>
  <conditionalFormatting sqref="C15:D15">
    <cfRule type="cellIs" dxfId="984" priority="50" operator="lessThan">
      <formula>0</formula>
    </cfRule>
  </conditionalFormatting>
  <conditionalFormatting sqref="D14">
    <cfRule type="cellIs" dxfId="983" priority="49" operator="lessThan">
      <formula>0</formula>
    </cfRule>
  </conditionalFormatting>
  <conditionalFormatting sqref="C165:D165">
    <cfRule type="cellIs" dxfId="982" priority="48" operator="lessThan">
      <formula>0</formula>
    </cfRule>
  </conditionalFormatting>
  <conditionalFormatting sqref="C61:D62 C66:D68 C78:C90 D81:D90 C121:D127 C153">
    <cfRule type="cellIs" dxfId="981" priority="47" operator="lessThan">
      <formula>0</formula>
    </cfRule>
  </conditionalFormatting>
  <conditionalFormatting sqref="C160 C27:D27 C21:D25 C29:D29 C28 C30 C41 C35:D39 C46:D47 C43:D43 D77 D79 C159:D159 C110:D110 C107:D107 C57:D57">
    <cfRule type="cellIs" dxfId="980" priority="46" operator="lessThan">
      <formula>0</formula>
    </cfRule>
  </conditionalFormatting>
  <conditionalFormatting sqref="C49 C69:D69 C93:D94 C50:D51 C54:D54">
    <cfRule type="cellIs" dxfId="979" priority="45" operator="lessThan">
      <formula>0</formula>
    </cfRule>
  </conditionalFormatting>
  <conditionalFormatting sqref="C167:C168">
    <cfRule type="cellIs" dxfId="978" priority="44" operator="lessThan">
      <formula>0</formula>
    </cfRule>
  </conditionalFormatting>
  <conditionalFormatting sqref="C73:C75">
    <cfRule type="cellIs" dxfId="977" priority="43" operator="lessThan">
      <formula>0</formula>
    </cfRule>
  </conditionalFormatting>
  <conditionalFormatting sqref="C99 C72">
    <cfRule type="cellIs" dxfId="976" priority="42" operator="lessThan">
      <formula>0</formula>
    </cfRule>
  </conditionalFormatting>
  <conditionalFormatting sqref="C31:C34">
    <cfRule type="cellIs" dxfId="975" priority="41" operator="lessThan">
      <formula>0</formula>
    </cfRule>
  </conditionalFormatting>
  <conditionalFormatting sqref="C161">
    <cfRule type="cellIs" dxfId="974" priority="40" operator="lessThan">
      <formula>0</formula>
    </cfRule>
  </conditionalFormatting>
  <conditionalFormatting sqref="D73:D75">
    <cfRule type="cellIs" dxfId="973" priority="38" operator="lessThan">
      <formula>0</formula>
    </cfRule>
  </conditionalFormatting>
  <conditionalFormatting sqref="D30">
    <cfRule type="cellIs" dxfId="972" priority="33" operator="lessThan">
      <formula>0</formula>
    </cfRule>
  </conditionalFormatting>
  <conditionalFormatting sqref="D167:D168">
    <cfRule type="cellIs" dxfId="971" priority="39" operator="lessThan">
      <formula>0</formula>
    </cfRule>
  </conditionalFormatting>
  <conditionalFormatting sqref="D72 D99">
    <cfRule type="cellIs" dxfId="970" priority="37" operator="lessThan">
      <formula>0</formula>
    </cfRule>
  </conditionalFormatting>
  <conditionalFormatting sqref="D31:D34">
    <cfRule type="cellIs" dxfId="969" priority="36" operator="lessThan">
      <formula>0</formula>
    </cfRule>
  </conditionalFormatting>
  <conditionalFormatting sqref="D161">
    <cfRule type="cellIs" dxfId="968" priority="35" operator="lessThan">
      <formula>0</formula>
    </cfRule>
  </conditionalFormatting>
  <conditionalFormatting sqref="D28">
    <cfRule type="cellIs" dxfId="967" priority="34" operator="lessThan">
      <formula>0</formula>
    </cfRule>
  </conditionalFormatting>
  <conditionalFormatting sqref="C44:D45">
    <cfRule type="cellIs" dxfId="966" priority="32" operator="lessThan">
      <formula>0</formula>
    </cfRule>
  </conditionalFormatting>
  <conditionalFormatting sqref="C42:D42">
    <cfRule type="cellIs" dxfId="965" priority="31" operator="lessThan">
      <formula>0</formula>
    </cfRule>
  </conditionalFormatting>
  <conditionalFormatting sqref="C59:D60">
    <cfRule type="cellIs" dxfId="964" priority="30" operator="lessThan">
      <formula>0</formula>
    </cfRule>
  </conditionalFormatting>
  <conditionalFormatting sqref="D78">
    <cfRule type="cellIs" dxfId="963" priority="29" operator="lessThan">
      <formula>0</formula>
    </cfRule>
  </conditionalFormatting>
  <conditionalFormatting sqref="D80">
    <cfRule type="cellIs" dxfId="962" priority="28" operator="lessThan">
      <formula>0</formula>
    </cfRule>
  </conditionalFormatting>
  <conditionalFormatting sqref="C102">
    <cfRule type="cellIs" dxfId="961" priority="27" operator="lessThan">
      <formula>0</formula>
    </cfRule>
  </conditionalFormatting>
  <conditionalFormatting sqref="D102">
    <cfRule type="cellIs" dxfId="960" priority="26" operator="lessThan">
      <formula>0</formula>
    </cfRule>
  </conditionalFormatting>
  <conditionalFormatting sqref="C103:D103">
    <cfRule type="cellIs" dxfId="959" priority="25" operator="lessThan">
      <formula>0</formula>
    </cfRule>
  </conditionalFormatting>
  <conditionalFormatting sqref="C104:D104">
    <cfRule type="cellIs" dxfId="958" priority="24" operator="lessThan">
      <formula>0</formula>
    </cfRule>
  </conditionalFormatting>
  <conditionalFormatting sqref="C105:D105">
    <cfRule type="cellIs" dxfId="957" priority="23" operator="lessThan">
      <formula>0</formula>
    </cfRule>
  </conditionalFormatting>
  <conditionalFormatting sqref="C166:D166">
    <cfRule type="cellIs" dxfId="956" priority="21" operator="lessThan">
      <formula>0</formula>
    </cfRule>
  </conditionalFormatting>
  <conditionalFormatting sqref="D160">
    <cfRule type="cellIs" dxfId="955" priority="22" operator="lessThan">
      <formula>0</formula>
    </cfRule>
  </conditionalFormatting>
  <conditionalFormatting sqref="C53:D53">
    <cfRule type="cellIs" dxfId="954" priority="20" operator="lessThan">
      <formula>0</formula>
    </cfRule>
  </conditionalFormatting>
  <conditionalFormatting sqref="C52">
    <cfRule type="cellIs" dxfId="953" priority="19" operator="lessThan">
      <formula>0</formula>
    </cfRule>
  </conditionalFormatting>
  <conditionalFormatting sqref="D52">
    <cfRule type="cellIs" dxfId="952" priority="18" operator="lessThan">
      <formula>0</formula>
    </cfRule>
  </conditionalFormatting>
  <conditionalFormatting sqref="C111">
    <cfRule type="cellIs" dxfId="951" priority="17" operator="lessThan">
      <formula>0</formula>
    </cfRule>
  </conditionalFormatting>
  <conditionalFormatting sqref="D111">
    <cfRule type="cellIs" dxfId="950" priority="16" operator="lessThan">
      <formula>0</formula>
    </cfRule>
  </conditionalFormatting>
  <conditionalFormatting sqref="D155">
    <cfRule type="cellIs" dxfId="949" priority="15" operator="lessThan">
      <formula>0</formula>
    </cfRule>
  </conditionalFormatting>
  <conditionalFormatting sqref="C155">
    <cfRule type="cellIs" dxfId="948" priority="14" operator="lessThan">
      <formula>0</formula>
    </cfRule>
  </conditionalFormatting>
  <conditionalFormatting sqref="C91:D92">
    <cfRule type="cellIs" dxfId="947" priority="13" operator="lessThan">
      <formula>0</formula>
    </cfRule>
  </conditionalFormatting>
  <conditionalFormatting sqref="A204:K210 A247:K251 E217:K246 A217:B246 A212:K216 A211 C211:K211">
    <cfRule type="cellIs" dxfId="946" priority="12" operator="lessThan">
      <formula>0</formula>
    </cfRule>
  </conditionalFormatting>
  <conditionalFormatting sqref="D242:D246 C241:C245">
    <cfRule type="cellIs" dxfId="945" priority="11" operator="lessThan">
      <formula>0</formula>
    </cfRule>
  </conditionalFormatting>
  <conditionalFormatting sqref="C234:D234 C236:D240 D241">
    <cfRule type="cellIs" dxfId="944" priority="10" operator="lessThan">
      <formula>0</formula>
    </cfRule>
  </conditionalFormatting>
  <conditionalFormatting sqref="C218:D220 C222:D232">
    <cfRule type="cellIs" dxfId="943" priority="9" operator="lessThan">
      <formula>0</formula>
    </cfRule>
  </conditionalFormatting>
  <conditionalFormatting sqref="C221:D221">
    <cfRule type="cellIs" dxfId="942" priority="8" operator="lessThan">
      <formula>0</formula>
    </cfRule>
  </conditionalFormatting>
  <conditionalFormatting sqref="C233:D233">
    <cfRule type="cellIs" dxfId="941" priority="7" operator="lessThan">
      <formula>0</formula>
    </cfRule>
  </conditionalFormatting>
  <conditionalFormatting sqref="C217:D217">
    <cfRule type="cellIs" dxfId="940" priority="6" operator="lessThan">
      <formula>0</formula>
    </cfRule>
  </conditionalFormatting>
  <conditionalFormatting sqref="C235:D235">
    <cfRule type="cellIs" dxfId="939" priority="5" operator="lessThan">
      <formula>0</formula>
    </cfRule>
  </conditionalFormatting>
  <conditionalFormatting sqref="C246">
    <cfRule type="cellIs" dxfId="938" priority="4" operator="lessThan">
      <formula>0</formula>
    </cfRule>
  </conditionalFormatting>
  <conditionalFormatting sqref="D128">
    <cfRule type="cellIs" dxfId="937" priority="3" operator="lessThan">
      <formula>0</formula>
    </cfRule>
  </conditionalFormatting>
  <conditionalFormatting sqref="D151">
    <cfRule type="cellIs" dxfId="936" priority="2" operator="lessThan">
      <formula>0</formula>
    </cfRule>
  </conditionalFormatting>
  <conditionalFormatting sqref="B211">
    <cfRule type="cellIs" dxfId="935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P8" sqref="P8"/>
    </sheetView>
  </sheetViews>
  <sheetFormatPr baseColWidth="10" defaultRowHeight="11.25" x14ac:dyDescent="0.2"/>
  <cols>
    <col min="1" max="3" width="12.28515625" style="4" customWidth="1"/>
    <col min="4" max="4" width="21.8554687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355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198</v>
      </c>
      <c r="B14" s="4" t="s">
        <v>352</v>
      </c>
      <c r="C14" s="4" t="s">
        <v>314</v>
      </c>
      <c r="D14" s="4" t="s">
        <v>228</v>
      </c>
      <c r="E14" s="2" t="s">
        <v>199</v>
      </c>
      <c r="F14" s="2">
        <v>3958.2</v>
      </c>
      <c r="G14" s="2">
        <v>0</v>
      </c>
      <c r="H14" s="2">
        <v>295.47000000000003</v>
      </c>
      <c r="I14" s="2">
        <v>455.19</v>
      </c>
      <c r="J14" s="2">
        <v>2388</v>
      </c>
      <c r="K14" s="2">
        <v>1570.2</v>
      </c>
    </row>
    <row r="15" spans="1:11" x14ac:dyDescent="0.2">
      <c r="A15" s="4" t="s">
        <v>18</v>
      </c>
      <c r="B15" s="4" t="s">
        <v>353</v>
      </c>
      <c r="C15" s="4" t="s">
        <v>218</v>
      </c>
      <c r="D15" s="4" t="s">
        <v>220</v>
      </c>
      <c r="E15" s="2" t="s">
        <v>19</v>
      </c>
      <c r="F15" s="2">
        <v>30735.599999999999</v>
      </c>
      <c r="G15" s="2">
        <v>0</v>
      </c>
      <c r="H15" s="2">
        <v>6861.86</v>
      </c>
      <c r="I15" s="2">
        <v>3534.59</v>
      </c>
      <c r="J15" s="2">
        <v>10333.6</v>
      </c>
      <c r="K15" s="2">
        <v>20402</v>
      </c>
    </row>
    <row r="16" spans="1:11" x14ac:dyDescent="0.2">
      <c r="A16" s="4" t="s">
        <v>334</v>
      </c>
      <c r="B16" s="4" t="s">
        <v>352</v>
      </c>
      <c r="C16" s="4" t="s">
        <v>314</v>
      </c>
      <c r="D16" s="4" t="s">
        <v>335</v>
      </c>
      <c r="E16" s="2" t="s">
        <v>336</v>
      </c>
      <c r="F16" s="2">
        <v>4451.8500000000004</v>
      </c>
      <c r="G16" s="2">
        <v>0</v>
      </c>
      <c r="H16" s="2">
        <v>349.18</v>
      </c>
      <c r="I16" s="2">
        <v>511.96</v>
      </c>
      <c r="J16" s="2">
        <v>857.45</v>
      </c>
      <c r="K16" s="2">
        <v>3594.4</v>
      </c>
    </row>
    <row r="17" spans="1:11" s="5" customFormat="1" x14ac:dyDescent="0.2">
      <c r="A17" s="14" t="s">
        <v>22</v>
      </c>
      <c r="B17" s="14"/>
      <c r="C17" s="14"/>
      <c r="D17" s="14"/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  <c r="K17" s="5" t="s">
        <v>23</v>
      </c>
    </row>
    <row r="18" spans="1:11" x14ac:dyDescent="0.2">
      <c r="F18" s="15">
        <v>39145.65</v>
      </c>
      <c r="G18" s="15">
        <v>0</v>
      </c>
      <c r="H18" s="15">
        <v>7506.51</v>
      </c>
      <c r="I18" s="15">
        <v>4501.74</v>
      </c>
      <c r="J18" s="15">
        <v>13579.05</v>
      </c>
      <c r="K18" s="15">
        <v>25566.6</v>
      </c>
    </row>
    <row r="20" spans="1:11" x14ac:dyDescent="0.2">
      <c r="A20" s="13" t="s">
        <v>24</v>
      </c>
      <c r="B20" s="13"/>
      <c r="C20" s="13"/>
      <c r="D20" s="13"/>
    </row>
    <row r="21" spans="1:11" x14ac:dyDescent="0.2">
      <c r="A21" s="4" t="s">
        <v>25</v>
      </c>
      <c r="B21" s="4" t="s">
        <v>353</v>
      </c>
      <c r="C21" s="4" t="s">
        <v>218</v>
      </c>
      <c r="D21" s="4" t="s">
        <v>222</v>
      </c>
      <c r="E21" s="2" t="s">
        <v>26</v>
      </c>
      <c r="F21" s="2">
        <v>23054.7</v>
      </c>
      <c r="G21" s="2">
        <v>0</v>
      </c>
      <c r="H21" s="2">
        <v>4557.59</v>
      </c>
      <c r="I21" s="2">
        <v>2651.29</v>
      </c>
      <c r="J21" s="2">
        <v>7145.9</v>
      </c>
      <c r="K21" s="2">
        <v>15908.8</v>
      </c>
    </row>
    <row r="22" spans="1:11" x14ac:dyDescent="0.2">
      <c r="A22" s="4" t="s">
        <v>27</v>
      </c>
      <c r="B22" s="4" t="s">
        <v>352</v>
      </c>
      <c r="C22" s="4" t="s">
        <v>219</v>
      </c>
      <c r="D22" s="4" t="s">
        <v>223</v>
      </c>
      <c r="E22" s="2" t="s">
        <v>28</v>
      </c>
      <c r="F22" s="2">
        <v>3958.2</v>
      </c>
      <c r="G22" s="2">
        <v>0</v>
      </c>
      <c r="H22" s="2">
        <v>295.47000000000003</v>
      </c>
      <c r="I22" s="2">
        <v>455.19</v>
      </c>
      <c r="J22" s="2">
        <v>2727.2</v>
      </c>
      <c r="K22" s="2">
        <v>1231</v>
      </c>
    </row>
    <row r="23" spans="1:11" s="5" customFormat="1" x14ac:dyDescent="0.2">
      <c r="A23" s="14" t="s">
        <v>22</v>
      </c>
      <c r="B23" s="14"/>
      <c r="C23" s="4"/>
      <c r="D23" s="4"/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  <c r="K23" s="5" t="s">
        <v>23</v>
      </c>
    </row>
    <row r="24" spans="1:11" x14ac:dyDescent="0.2">
      <c r="F24" s="15">
        <v>27012.9</v>
      </c>
      <c r="G24" s="15">
        <v>0</v>
      </c>
      <c r="H24" s="15">
        <v>4853.0600000000004</v>
      </c>
      <c r="I24" s="15">
        <v>3106.48</v>
      </c>
      <c r="J24" s="15">
        <v>9873.1</v>
      </c>
      <c r="K24" s="15">
        <v>17139.8</v>
      </c>
    </row>
    <row r="25" spans="1:11" x14ac:dyDescent="0.2">
      <c r="C25" s="13"/>
      <c r="D25" s="13"/>
    </row>
    <row r="26" spans="1:11" x14ac:dyDescent="0.2">
      <c r="A26" s="13" t="s">
        <v>29</v>
      </c>
      <c r="B26" s="13"/>
    </row>
    <row r="27" spans="1:11" x14ac:dyDescent="0.2">
      <c r="A27" s="4" t="s">
        <v>30</v>
      </c>
      <c r="B27" s="4" t="s">
        <v>353</v>
      </c>
      <c r="C27" s="4" t="s">
        <v>219</v>
      </c>
      <c r="D27" s="4" t="s">
        <v>222</v>
      </c>
      <c r="E27" s="2" t="s">
        <v>31</v>
      </c>
      <c r="F27" s="2">
        <v>23054.7</v>
      </c>
      <c r="G27" s="2">
        <v>0</v>
      </c>
      <c r="H27" s="2">
        <v>4557.59</v>
      </c>
      <c r="I27" s="2">
        <v>2651.29</v>
      </c>
      <c r="J27" s="2">
        <v>7146.1</v>
      </c>
      <c r="K27" s="2">
        <v>15908.6</v>
      </c>
    </row>
    <row r="28" spans="1:11" x14ac:dyDescent="0.2">
      <c r="A28" s="4" t="s">
        <v>97</v>
      </c>
      <c r="B28" s="4" t="s">
        <v>352</v>
      </c>
      <c r="C28" s="4" t="s">
        <v>219</v>
      </c>
      <c r="D28" s="4" t="s">
        <v>224</v>
      </c>
      <c r="E28" s="2" t="s">
        <v>98</v>
      </c>
      <c r="F28" s="2">
        <v>7218.84</v>
      </c>
      <c r="G28" s="2">
        <v>0</v>
      </c>
      <c r="H28" s="2">
        <v>574.9</v>
      </c>
      <c r="I28" s="2">
        <v>728.05</v>
      </c>
      <c r="J28" s="2">
        <v>3782.64</v>
      </c>
      <c r="K28" s="2">
        <v>3436.2</v>
      </c>
    </row>
    <row r="29" spans="1:11" x14ac:dyDescent="0.2">
      <c r="A29" s="4" t="s">
        <v>32</v>
      </c>
      <c r="B29" s="4" t="s">
        <v>352</v>
      </c>
      <c r="C29" s="4" t="s">
        <v>219</v>
      </c>
      <c r="D29" s="4" t="s">
        <v>223</v>
      </c>
      <c r="E29" s="2" t="s">
        <v>33</v>
      </c>
      <c r="F29" s="2">
        <v>3958.2</v>
      </c>
      <c r="G29" s="2">
        <v>0</v>
      </c>
      <c r="H29" s="2">
        <v>295.47000000000003</v>
      </c>
      <c r="I29" s="2">
        <v>455.19</v>
      </c>
      <c r="J29" s="2">
        <v>747</v>
      </c>
      <c r="K29" s="2">
        <v>3211.2</v>
      </c>
    </row>
    <row r="30" spans="1:11" x14ac:dyDescent="0.2">
      <c r="A30" s="4" t="s">
        <v>40</v>
      </c>
      <c r="B30" s="4" t="s">
        <v>352</v>
      </c>
      <c r="C30" s="4" t="s">
        <v>219</v>
      </c>
      <c r="D30" s="4" t="s">
        <v>224</v>
      </c>
      <c r="E30" s="2" t="s">
        <v>41</v>
      </c>
      <c r="F30" s="2">
        <v>6330.9</v>
      </c>
      <c r="G30" s="2">
        <v>0</v>
      </c>
      <c r="H30" s="2">
        <v>650.53</v>
      </c>
      <c r="I30" s="2">
        <v>728.05</v>
      </c>
      <c r="J30" s="2">
        <v>1365.7</v>
      </c>
      <c r="K30" s="2">
        <v>4965.2</v>
      </c>
    </row>
    <row r="31" spans="1:11" s="5" customFormat="1" x14ac:dyDescent="0.2">
      <c r="A31" s="14" t="s">
        <v>22</v>
      </c>
      <c r="B31" s="14"/>
      <c r="C31" s="4"/>
      <c r="D31" s="4"/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  <c r="K31" s="5" t="s">
        <v>23</v>
      </c>
    </row>
    <row r="32" spans="1:11" x14ac:dyDescent="0.2">
      <c r="F32" s="15">
        <v>40562.639999999999</v>
      </c>
      <c r="G32" s="15">
        <v>0</v>
      </c>
      <c r="H32" s="15">
        <v>6078.49</v>
      </c>
      <c r="I32" s="15">
        <v>4562.58</v>
      </c>
      <c r="J32" s="15">
        <v>13041.44</v>
      </c>
      <c r="K32" s="15">
        <v>27521.200000000001</v>
      </c>
    </row>
    <row r="33" spans="1:11" x14ac:dyDescent="0.2">
      <c r="C33" s="14"/>
      <c r="D33" s="14"/>
    </row>
    <row r="34" spans="1:11" x14ac:dyDescent="0.2">
      <c r="A34" s="13" t="s">
        <v>42</v>
      </c>
      <c r="B34" s="13"/>
    </row>
    <row r="35" spans="1:11" x14ac:dyDescent="0.2">
      <c r="A35" s="4" t="s">
        <v>47</v>
      </c>
      <c r="B35" s="4" t="s">
        <v>353</v>
      </c>
      <c r="C35" s="4" t="s">
        <v>219</v>
      </c>
      <c r="D35" s="4" t="s">
        <v>227</v>
      </c>
      <c r="E35" s="2" t="s">
        <v>48</v>
      </c>
      <c r="F35" s="2">
        <v>11881.8</v>
      </c>
      <c r="G35" s="2">
        <v>0</v>
      </c>
      <c r="H35" s="2">
        <v>1826.85</v>
      </c>
      <c r="I35" s="2">
        <v>1366.41</v>
      </c>
      <c r="J35" s="2">
        <v>5968.6</v>
      </c>
      <c r="K35" s="2">
        <v>5913.2</v>
      </c>
    </row>
    <row r="36" spans="1:11" x14ac:dyDescent="0.2">
      <c r="A36" s="4" t="s">
        <v>51</v>
      </c>
      <c r="B36" s="4" t="s">
        <v>352</v>
      </c>
      <c r="C36" s="4" t="s">
        <v>219</v>
      </c>
      <c r="D36" s="4" t="s">
        <v>225</v>
      </c>
      <c r="E36" s="2" t="s">
        <v>52</v>
      </c>
      <c r="F36" s="2">
        <v>3958.2</v>
      </c>
      <c r="G36" s="2">
        <v>0</v>
      </c>
      <c r="H36" s="2">
        <v>295.47000000000003</v>
      </c>
      <c r="I36" s="2">
        <v>455.19</v>
      </c>
      <c r="J36" s="2">
        <v>2147</v>
      </c>
      <c r="K36" s="2">
        <v>1811.2</v>
      </c>
    </row>
    <row r="37" spans="1:11" x14ac:dyDescent="0.2">
      <c r="A37" s="4" t="s">
        <v>53</v>
      </c>
      <c r="B37" s="4" t="s">
        <v>352</v>
      </c>
      <c r="C37" s="4" t="s">
        <v>219</v>
      </c>
      <c r="D37" s="4" t="s">
        <v>224</v>
      </c>
      <c r="E37" s="2" t="s">
        <v>54</v>
      </c>
      <c r="F37" s="2">
        <v>6330.9</v>
      </c>
      <c r="G37" s="2">
        <v>0</v>
      </c>
      <c r="H37" s="2">
        <v>650.53</v>
      </c>
      <c r="I37" s="2">
        <v>728.05</v>
      </c>
      <c r="J37" s="2">
        <v>2365.5</v>
      </c>
      <c r="K37" s="2">
        <v>3965.4</v>
      </c>
    </row>
    <row r="38" spans="1:11" s="5" customFormat="1" x14ac:dyDescent="0.2">
      <c r="A38" s="14" t="s">
        <v>22</v>
      </c>
      <c r="B38" s="14"/>
      <c r="C38" s="4"/>
      <c r="D38" s="4"/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  <c r="K38" s="5" t="s">
        <v>23</v>
      </c>
    </row>
    <row r="39" spans="1:11" x14ac:dyDescent="0.2">
      <c r="F39" s="15">
        <v>22170.9</v>
      </c>
      <c r="G39" s="15">
        <v>0</v>
      </c>
      <c r="H39" s="15">
        <v>2772.85</v>
      </c>
      <c r="I39" s="15">
        <v>2549.65</v>
      </c>
      <c r="J39" s="15">
        <v>10481.1</v>
      </c>
      <c r="K39" s="15">
        <v>11689.8</v>
      </c>
    </row>
    <row r="41" spans="1:11" x14ac:dyDescent="0.2">
      <c r="A41" s="13" t="s">
        <v>55</v>
      </c>
      <c r="B41" s="13"/>
      <c r="D41" s="5"/>
    </row>
    <row r="42" spans="1:11" x14ac:dyDescent="0.2">
      <c r="A42" s="4" t="s">
        <v>72</v>
      </c>
      <c r="B42" s="4" t="s">
        <v>352</v>
      </c>
      <c r="C42" s="4" t="s">
        <v>219</v>
      </c>
      <c r="D42" s="4" t="s">
        <v>224</v>
      </c>
      <c r="E42" s="2" t="s">
        <v>73</v>
      </c>
      <c r="F42" s="2">
        <v>6330.9</v>
      </c>
      <c r="G42" s="2">
        <v>0</v>
      </c>
      <c r="H42" s="2">
        <v>650.53</v>
      </c>
      <c r="I42" s="2">
        <v>728.05</v>
      </c>
      <c r="J42" s="2">
        <v>4595.1000000000004</v>
      </c>
      <c r="K42" s="2">
        <v>1735.8</v>
      </c>
    </row>
    <row r="43" spans="1:11" x14ac:dyDescent="0.2">
      <c r="A43" s="4" t="s">
        <v>56</v>
      </c>
      <c r="B43" s="4" t="s">
        <v>353</v>
      </c>
      <c r="C43" s="4" t="s">
        <v>219</v>
      </c>
      <c r="D43" s="4" t="s">
        <v>227</v>
      </c>
      <c r="E43" s="2" t="s">
        <v>57</v>
      </c>
      <c r="F43" s="2">
        <v>11881.8</v>
      </c>
      <c r="G43" s="2">
        <v>0</v>
      </c>
      <c r="H43" s="2">
        <v>1826.85</v>
      </c>
      <c r="I43" s="2">
        <v>1366.41</v>
      </c>
      <c r="J43" s="2">
        <v>6151.2</v>
      </c>
      <c r="K43" s="2">
        <v>5730.6</v>
      </c>
    </row>
    <row r="44" spans="1:11" x14ac:dyDescent="0.2">
      <c r="A44" s="4" t="s">
        <v>58</v>
      </c>
      <c r="B44" s="4" t="s">
        <v>352</v>
      </c>
      <c r="C44" s="4" t="s">
        <v>219</v>
      </c>
      <c r="D44" s="4" t="s">
        <v>229</v>
      </c>
      <c r="E44" s="2" t="s">
        <v>59</v>
      </c>
      <c r="F44" s="2">
        <v>3406.35</v>
      </c>
      <c r="G44" s="2">
        <v>0</v>
      </c>
      <c r="H44" s="2">
        <v>110.32</v>
      </c>
      <c r="I44" s="2">
        <v>391.73</v>
      </c>
      <c r="J44" s="2">
        <v>972.35</v>
      </c>
      <c r="K44" s="2">
        <v>2434</v>
      </c>
    </row>
    <row r="45" spans="1:11" x14ac:dyDescent="0.2">
      <c r="A45" s="4" t="s">
        <v>60</v>
      </c>
      <c r="B45" s="4" t="s">
        <v>352</v>
      </c>
      <c r="C45" s="4" t="s">
        <v>218</v>
      </c>
      <c r="D45" s="4" t="s">
        <v>230</v>
      </c>
      <c r="E45" s="2" t="s">
        <v>61</v>
      </c>
      <c r="F45" s="2">
        <v>3406.35</v>
      </c>
      <c r="G45" s="2">
        <v>0</v>
      </c>
      <c r="H45" s="2">
        <v>110.32</v>
      </c>
      <c r="I45" s="2">
        <v>391.73</v>
      </c>
      <c r="J45" s="2">
        <v>2233.15</v>
      </c>
      <c r="K45" s="2">
        <v>1173.2</v>
      </c>
    </row>
    <row r="46" spans="1:11" s="5" customFormat="1" x14ac:dyDescent="0.2">
      <c r="A46" s="14" t="s">
        <v>22</v>
      </c>
      <c r="B46" s="14"/>
      <c r="C46" s="4"/>
      <c r="D46" s="4"/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  <c r="K46" s="5" t="s">
        <v>23</v>
      </c>
    </row>
    <row r="47" spans="1:11" x14ac:dyDescent="0.2">
      <c r="F47" s="15">
        <v>25025.4</v>
      </c>
      <c r="G47" s="15">
        <v>0</v>
      </c>
      <c r="H47" s="15">
        <v>2698.02</v>
      </c>
      <c r="I47" s="15">
        <v>2877.92</v>
      </c>
      <c r="J47" s="15">
        <v>13951.8</v>
      </c>
      <c r="K47" s="15">
        <v>11073.6</v>
      </c>
    </row>
    <row r="48" spans="1:11" x14ac:dyDescent="0.2">
      <c r="C48" s="5"/>
      <c r="D48" s="5"/>
    </row>
    <row r="49" spans="1:11" x14ac:dyDescent="0.2">
      <c r="A49" s="13" t="s">
        <v>62</v>
      </c>
      <c r="B49" s="13"/>
      <c r="C49" s="14"/>
      <c r="D49" s="5"/>
    </row>
    <row r="50" spans="1:11" x14ac:dyDescent="0.2">
      <c r="A50" s="4" t="s">
        <v>63</v>
      </c>
      <c r="B50" s="4" t="s">
        <v>352</v>
      </c>
      <c r="C50" s="4" t="s">
        <v>219</v>
      </c>
      <c r="D50" s="4" t="s">
        <v>228</v>
      </c>
      <c r="E50" s="2" t="s">
        <v>64</v>
      </c>
      <c r="F50" s="2">
        <v>5004.32</v>
      </c>
      <c r="G50" s="2">
        <v>0</v>
      </c>
      <c r="H50" s="2">
        <v>266.76</v>
      </c>
      <c r="I50" s="2">
        <v>455.19</v>
      </c>
      <c r="J50" s="2">
        <v>718.32</v>
      </c>
      <c r="K50" s="2">
        <v>4286</v>
      </c>
    </row>
    <row r="51" spans="1:11" x14ac:dyDescent="0.2">
      <c r="A51" s="4" t="s">
        <v>65</v>
      </c>
      <c r="B51" s="4" t="s">
        <v>352</v>
      </c>
      <c r="C51" s="4" t="s">
        <v>219</v>
      </c>
      <c r="D51" s="4" t="s">
        <v>228</v>
      </c>
      <c r="E51" s="2" t="s">
        <v>66</v>
      </c>
      <c r="F51" s="2">
        <v>5268.2</v>
      </c>
      <c r="G51" s="2">
        <v>0</v>
      </c>
      <c r="H51" s="2">
        <v>295.47000000000003</v>
      </c>
      <c r="I51" s="2">
        <v>455.19</v>
      </c>
      <c r="J51" s="2">
        <v>747.2</v>
      </c>
      <c r="K51" s="2">
        <v>4521</v>
      </c>
    </row>
    <row r="52" spans="1:11" x14ac:dyDescent="0.2">
      <c r="A52" s="4" t="s">
        <v>190</v>
      </c>
      <c r="B52" s="4" t="s">
        <v>352</v>
      </c>
      <c r="C52" s="4" t="s">
        <v>219</v>
      </c>
      <c r="D52" s="4" t="s">
        <v>225</v>
      </c>
      <c r="E52" s="2" t="s">
        <v>191</v>
      </c>
      <c r="F52" s="2">
        <v>4740.4399999999996</v>
      </c>
      <c r="G52" s="2">
        <v>0</v>
      </c>
      <c r="H52" s="2">
        <v>238.05</v>
      </c>
      <c r="I52" s="2">
        <v>455.19</v>
      </c>
      <c r="J52" s="2">
        <v>689.64</v>
      </c>
      <c r="K52" s="2">
        <v>4050.8</v>
      </c>
    </row>
    <row r="53" spans="1:11" x14ac:dyDescent="0.2">
      <c r="A53" s="4" t="s">
        <v>67</v>
      </c>
      <c r="B53" s="4" t="s">
        <v>353</v>
      </c>
      <c r="C53" s="4" t="s">
        <v>218</v>
      </c>
      <c r="D53" s="4" t="s">
        <v>232</v>
      </c>
      <c r="E53" s="2" t="s">
        <v>68</v>
      </c>
      <c r="F53" s="2">
        <v>11881.8</v>
      </c>
      <c r="G53" s="2">
        <v>0</v>
      </c>
      <c r="H53" s="2">
        <v>1826.85</v>
      </c>
      <c r="I53" s="2">
        <v>1366.41</v>
      </c>
      <c r="J53" s="2">
        <v>6753.2</v>
      </c>
      <c r="K53" s="2">
        <v>5128.6000000000004</v>
      </c>
    </row>
    <row r="54" spans="1:11" x14ac:dyDescent="0.2">
      <c r="A54" s="4" t="s">
        <v>69</v>
      </c>
      <c r="B54" s="4" t="s">
        <v>352</v>
      </c>
      <c r="C54" s="4" t="s">
        <v>219</v>
      </c>
      <c r="D54" s="4" t="s">
        <v>228</v>
      </c>
      <c r="E54" s="2" t="s">
        <v>70</v>
      </c>
      <c r="F54" s="2">
        <v>5268.2</v>
      </c>
      <c r="G54" s="2">
        <v>0</v>
      </c>
      <c r="H54" s="2">
        <v>295.47000000000003</v>
      </c>
      <c r="I54" s="2">
        <v>455.19</v>
      </c>
      <c r="J54" s="2">
        <v>1891.2</v>
      </c>
      <c r="K54" s="2">
        <v>3377</v>
      </c>
    </row>
    <row r="55" spans="1:11" s="5" customFormat="1" x14ac:dyDescent="0.2">
      <c r="A55" s="14" t="s">
        <v>22</v>
      </c>
      <c r="B55" s="14"/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  <c r="K55" s="5" t="s">
        <v>23</v>
      </c>
    </row>
    <row r="56" spans="1:11" x14ac:dyDescent="0.2">
      <c r="F56" s="15">
        <v>32162.959999999999</v>
      </c>
      <c r="G56" s="15">
        <v>0</v>
      </c>
      <c r="H56" s="15">
        <v>2922.6</v>
      </c>
      <c r="I56" s="15">
        <v>3187.17</v>
      </c>
      <c r="J56" s="15">
        <v>10799.56</v>
      </c>
      <c r="K56" s="15">
        <v>21363.4</v>
      </c>
    </row>
    <row r="58" spans="1:11" x14ac:dyDescent="0.2">
      <c r="A58" s="13" t="s">
        <v>71</v>
      </c>
      <c r="B58" s="13"/>
    </row>
    <row r="59" spans="1:11" x14ac:dyDescent="0.2">
      <c r="A59" s="4" t="s">
        <v>74</v>
      </c>
      <c r="B59" s="4" t="s">
        <v>352</v>
      </c>
      <c r="C59" s="4" t="s">
        <v>218</v>
      </c>
      <c r="D59" s="4" t="s">
        <v>233</v>
      </c>
      <c r="E59" s="2" t="s">
        <v>75</v>
      </c>
      <c r="F59" s="2">
        <v>6330.9</v>
      </c>
      <c r="G59" s="2">
        <v>0</v>
      </c>
      <c r="H59" s="2">
        <v>650.53</v>
      </c>
      <c r="I59" s="2">
        <v>728.05</v>
      </c>
      <c r="J59" s="2">
        <v>4531.7</v>
      </c>
      <c r="K59" s="2">
        <v>1799.2</v>
      </c>
    </row>
    <row r="60" spans="1:11" x14ac:dyDescent="0.2">
      <c r="A60" s="4" t="s">
        <v>76</v>
      </c>
      <c r="B60" s="4" t="s">
        <v>353</v>
      </c>
      <c r="C60" s="4" t="s">
        <v>218</v>
      </c>
      <c r="D60" s="4" t="s">
        <v>232</v>
      </c>
      <c r="E60" s="2" t="s">
        <v>77</v>
      </c>
      <c r="F60" s="2">
        <v>11881.8</v>
      </c>
      <c r="G60" s="2">
        <v>0</v>
      </c>
      <c r="H60" s="2">
        <v>1826.85</v>
      </c>
      <c r="I60" s="2">
        <v>1366.41</v>
      </c>
      <c r="J60" s="2">
        <v>4502</v>
      </c>
      <c r="K60" s="2">
        <v>7379.8</v>
      </c>
    </row>
    <row r="61" spans="1:11" x14ac:dyDescent="0.2">
      <c r="A61" s="4" t="s">
        <v>119</v>
      </c>
      <c r="B61" s="4" t="s">
        <v>352</v>
      </c>
      <c r="C61" s="4" t="s">
        <v>241</v>
      </c>
      <c r="D61" s="4" t="s">
        <v>228</v>
      </c>
      <c r="E61" s="2" t="s">
        <v>120</v>
      </c>
      <c r="F61" s="2">
        <v>3958.2</v>
      </c>
      <c r="G61" s="2">
        <v>0</v>
      </c>
      <c r="H61" s="2">
        <v>295.47000000000003</v>
      </c>
      <c r="I61" s="2">
        <v>455.19</v>
      </c>
      <c r="J61" s="2">
        <v>747</v>
      </c>
      <c r="K61" s="2">
        <v>3211.2</v>
      </c>
    </row>
    <row r="62" spans="1:11" s="5" customFormat="1" x14ac:dyDescent="0.2">
      <c r="A62" s="14" t="s">
        <v>22</v>
      </c>
      <c r="B62" s="14"/>
      <c r="C62" s="4"/>
      <c r="D62" s="4"/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  <c r="K62" s="5" t="s">
        <v>23</v>
      </c>
    </row>
    <row r="63" spans="1:11" x14ac:dyDescent="0.2">
      <c r="F63" s="15">
        <v>22170.9</v>
      </c>
      <c r="G63" s="15">
        <v>0</v>
      </c>
      <c r="H63" s="15">
        <v>2772.85</v>
      </c>
      <c r="I63" s="15">
        <v>2549.65</v>
      </c>
      <c r="J63" s="15">
        <v>9780.7000000000007</v>
      </c>
      <c r="K63" s="15">
        <v>12390.2</v>
      </c>
    </row>
    <row r="65" spans="1:11" x14ac:dyDescent="0.2">
      <c r="A65" s="13" t="s">
        <v>78</v>
      </c>
      <c r="B65" s="13"/>
    </row>
    <row r="66" spans="1:11" x14ac:dyDescent="0.2">
      <c r="A66" s="4" t="s">
        <v>79</v>
      </c>
      <c r="B66" s="4" t="s">
        <v>353</v>
      </c>
      <c r="C66" s="4" t="s">
        <v>218</v>
      </c>
      <c r="D66" s="4" t="s">
        <v>222</v>
      </c>
      <c r="E66" s="2" t="s">
        <v>80</v>
      </c>
      <c r="F66" s="2">
        <v>23054.7</v>
      </c>
      <c r="G66" s="2">
        <v>0</v>
      </c>
      <c r="H66" s="2">
        <v>4557.59</v>
      </c>
      <c r="I66" s="2">
        <v>2651.29</v>
      </c>
      <c r="J66" s="2">
        <v>13492.3</v>
      </c>
      <c r="K66" s="2">
        <v>9562.4</v>
      </c>
    </row>
    <row r="67" spans="1:11" x14ac:dyDescent="0.2">
      <c r="A67" s="4" t="s">
        <v>81</v>
      </c>
      <c r="B67" s="4" t="s">
        <v>352</v>
      </c>
      <c r="C67" s="4" t="s">
        <v>219</v>
      </c>
      <c r="D67" s="4" t="s">
        <v>224</v>
      </c>
      <c r="E67" s="2" t="s">
        <v>82</v>
      </c>
      <c r="F67" s="2">
        <v>6330.9</v>
      </c>
      <c r="G67" s="2">
        <v>0</v>
      </c>
      <c r="H67" s="2">
        <v>650.53</v>
      </c>
      <c r="I67" s="2">
        <v>728.05</v>
      </c>
      <c r="J67" s="2">
        <v>4055.9</v>
      </c>
      <c r="K67" s="2">
        <v>2275</v>
      </c>
    </row>
    <row r="68" spans="1:11" s="5" customFormat="1" x14ac:dyDescent="0.2">
      <c r="A68" s="14" t="s">
        <v>22</v>
      </c>
      <c r="B68" s="14"/>
      <c r="C68" s="4"/>
      <c r="D68" s="4"/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  <c r="K68" s="5" t="s">
        <v>23</v>
      </c>
    </row>
    <row r="69" spans="1:11" x14ac:dyDescent="0.2">
      <c r="F69" s="15">
        <v>29385.599999999999</v>
      </c>
      <c r="G69" s="15">
        <v>0</v>
      </c>
      <c r="H69" s="15">
        <v>5208.12</v>
      </c>
      <c r="I69" s="15">
        <v>3379.34</v>
      </c>
      <c r="J69" s="15">
        <v>17548.2</v>
      </c>
      <c r="K69" s="15">
        <v>11837.4</v>
      </c>
    </row>
    <row r="71" spans="1:11" x14ac:dyDescent="0.2">
      <c r="A71" s="13" t="s">
        <v>85</v>
      </c>
      <c r="B71" s="13"/>
    </row>
    <row r="72" spans="1:11" x14ac:dyDescent="0.2">
      <c r="A72" s="4" t="s">
        <v>86</v>
      </c>
      <c r="B72" s="4" t="s">
        <v>353</v>
      </c>
      <c r="C72" s="4" t="s">
        <v>241</v>
      </c>
      <c r="D72" s="4" t="s">
        <v>227</v>
      </c>
      <c r="E72" s="2" t="s">
        <v>87</v>
      </c>
      <c r="F72" s="2">
        <v>11881.8</v>
      </c>
      <c r="G72" s="2">
        <v>0</v>
      </c>
      <c r="H72" s="2">
        <v>1826.85</v>
      </c>
      <c r="I72" s="2">
        <v>1366.41</v>
      </c>
      <c r="J72" s="2">
        <v>3174.2</v>
      </c>
      <c r="K72" s="2">
        <v>8707.6</v>
      </c>
    </row>
    <row r="73" spans="1:11" s="5" customFormat="1" x14ac:dyDescent="0.2">
      <c r="A73" s="14" t="s">
        <v>22</v>
      </c>
      <c r="B73" s="14"/>
      <c r="C73" s="14"/>
      <c r="D73" s="14"/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  <c r="K73" s="5" t="s">
        <v>23</v>
      </c>
    </row>
    <row r="74" spans="1:11" x14ac:dyDescent="0.2">
      <c r="F74" s="15">
        <v>11881.8</v>
      </c>
      <c r="G74" s="15">
        <v>0</v>
      </c>
      <c r="H74" s="15">
        <v>1826.85</v>
      </c>
      <c r="I74" s="15">
        <v>1366.41</v>
      </c>
      <c r="J74" s="15">
        <v>3174.2</v>
      </c>
      <c r="K74" s="15">
        <v>8707.6</v>
      </c>
    </row>
    <row r="76" spans="1:11" x14ac:dyDescent="0.2">
      <c r="A76" s="13" t="s">
        <v>90</v>
      </c>
      <c r="B76" s="13"/>
    </row>
    <row r="77" spans="1:11" x14ac:dyDescent="0.2">
      <c r="A77" s="4" t="s">
        <v>91</v>
      </c>
      <c r="B77" s="4" t="s">
        <v>352</v>
      </c>
      <c r="C77" s="4" t="s">
        <v>219</v>
      </c>
      <c r="D77" s="4" t="s">
        <v>234</v>
      </c>
      <c r="E77" s="2" t="s">
        <v>92</v>
      </c>
      <c r="F77" s="2">
        <v>2713.2</v>
      </c>
      <c r="G77" s="2">
        <v>0</v>
      </c>
      <c r="H77" s="2">
        <v>14.63</v>
      </c>
      <c r="I77" s="2">
        <v>312.02</v>
      </c>
      <c r="J77" s="2">
        <v>348.4</v>
      </c>
      <c r="K77" s="2">
        <v>2364.8000000000002</v>
      </c>
    </row>
    <row r="78" spans="1:11" x14ac:dyDescent="0.2">
      <c r="A78" s="4" t="s">
        <v>93</v>
      </c>
      <c r="B78" s="4" t="s">
        <v>352</v>
      </c>
      <c r="C78" s="4" t="s">
        <v>218</v>
      </c>
      <c r="D78" s="4" t="s">
        <v>234</v>
      </c>
      <c r="E78" s="2" t="s">
        <v>94</v>
      </c>
      <c r="F78" s="2">
        <v>8082.3</v>
      </c>
      <c r="G78" s="2">
        <v>0</v>
      </c>
      <c r="H78" s="2">
        <v>1015.28</v>
      </c>
      <c r="I78" s="2">
        <v>929.46</v>
      </c>
      <c r="J78" s="2">
        <v>6147.7</v>
      </c>
      <c r="K78" s="2">
        <v>1934.6</v>
      </c>
    </row>
    <row r="79" spans="1:11" x14ac:dyDescent="0.2">
      <c r="A79" s="4" t="s">
        <v>99</v>
      </c>
      <c r="B79" s="4" t="s">
        <v>352</v>
      </c>
      <c r="C79" s="4" t="s">
        <v>218</v>
      </c>
      <c r="D79" s="4" t="s">
        <v>234</v>
      </c>
      <c r="E79" s="2" t="s">
        <v>100</v>
      </c>
      <c r="F79" s="2">
        <v>3406.35</v>
      </c>
      <c r="G79" s="2">
        <v>0</v>
      </c>
      <c r="H79" s="2">
        <v>110.32</v>
      </c>
      <c r="I79" s="2">
        <v>391.73</v>
      </c>
      <c r="J79" s="2">
        <v>1907.15</v>
      </c>
      <c r="K79" s="2">
        <v>1499.2</v>
      </c>
    </row>
    <row r="80" spans="1:11" x14ac:dyDescent="0.2">
      <c r="A80" s="4" t="s">
        <v>101</v>
      </c>
      <c r="B80" s="4" t="s">
        <v>352</v>
      </c>
      <c r="C80" s="4" t="s">
        <v>218</v>
      </c>
      <c r="D80" s="4" t="s">
        <v>234</v>
      </c>
      <c r="E80" s="2" t="s">
        <v>102</v>
      </c>
      <c r="F80" s="2">
        <v>6246.15</v>
      </c>
      <c r="G80" s="2">
        <v>0</v>
      </c>
      <c r="H80" s="2">
        <v>635.34</v>
      </c>
      <c r="I80" s="2">
        <v>718.31</v>
      </c>
      <c r="J80" s="2">
        <v>2540.75</v>
      </c>
      <c r="K80" s="2">
        <v>3705.4</v>
      </c>
    </row>
    <row r="81" spans="1:11" x14ac:dyDescent="0.2">
      <c r="A81" s="4" t="s">
        <v>103</v>
      </c>
      <c r="B81" s="4" t="s">
        <v>352</v>
      </c>
      <c r="C81" s="4" t="s">
        <v>218</v>
      </c>
      <c r="D81" s="4" t="s">
        <v>234</v>
      </c>
      <c r="E81" s="2" t="s">
        <v>104</v>
      </c>
      <c r="F81" s="2">
        <v>6330.9</v>
      </c>
      <c r="G81" s="2">
        <v>0</v>
      </c>
      <c r="H81" s="2">
        <v>650.53</v>
      </c>
      <c r="I81" s="2">
        <v>728.05</v>
      </c>
      <c r="J81" s="2">
        <v>3891.7</v>
      </c>
      <c r="K81" s="2">
        <v>2439.1999999999998</v>
      </c>
    </row>
    <row r="82" spans="1:11" x14ac:dyDescent="0.2">
      <c r="A82" s="4" t="s">
        <v>105</v>
      </c>
      <c r="B82" s="4" t="s">
        <v>352</v>
      </c>
      <c r="C82" s="4" t="s">
        <v>218</v>
      </c>
      <c r="D82" s="4" t="s">
        <v>234</v>
      </c>
      <c r="E82" s="2" t="s">
        <v>106</v>
      </c>
      <c r="F82" s="2">
        <v>3958.2</v>
      </c>
      <c r="G82" s="2">
        <v>0</v>
      </c>
      <c r="H82" s="2">
        <v>295.47000000000003</v>
      </c>
      <c r="I82" s="2">
        <v>455.19</v>
      </c>
      <c r="J82" s="2">
        <v>2624.4</v>
      </c>
      <c r="K82" s="2">
        <v>1333.8</v>
      </c>
    </row>
    <row r="83" spans="1:11" x14ac:dyDescent="0.2">
      <c r="A83" s="4" t="s">
        <v>107</v>
      </c>
      <c r="B83" s="4" t="s">
        <v>352</v>
      </c>
      <c r="C83" s="4" t="s">
        <v>218</v>
      </c>
      <c r="D83" s="4" t="s">
        <v>234</v>
      </c>
      <c r="E83" s="2" t="s">
        <v>108</v>
      </c>
      <c r="F83" s="2">
        <v>4137</v>
      </c>
      <c r="G83" s="2">
        <v>0</v>
      </c>
      <c r="H83" s="2">
        <v>314.92</v>
      </c>
      <c r="I83" s="2">
        <v>475.75</v>
      </c>
      <c r="J83" s="2">
        <v>2436.4</v>
      </c>
      <c r="K83" s="2">
        <v>1700.6</v>
      </c>
    </row>
    <row r="84" spans="1:11" x14ac:dyDescent="0.2">
      <c r="A84" s="4" t="s">
        <v>109</v>
      </c>
      <c r="B84" s="4" t="s">
        <v>352</v>
      </c>
      <c r="C84" s="4" t="s">
        <v>219</v>
      </c>
      <c r="D84" s="4" t="s">
        <v>234</v>
      </c>
      <c r="E84" s="2" t="s">
        <v>110</v>
      </c>
      <c r="F84" s="2">
        <v>3063.75</v>
      </c>
      <c r="G84" s="2">
        <v>0</v>
      </c>
      <c r="H84" s="2">
        <v>52.77</v>
      </c>
      <c r="I84" s="2">
        <v>352.33</v>
      </c>
      <c r="J84" s="2">
        <v>1742.35</v>
      </c>
      <c r="K84" s="2">
        <v>1321.4</v>
      </c>
    </row>
    <row r="85" spans="1:11" x14ac:dyDescent="0.2">
      <c r="A85" s="4" t="s">
        <v>111</v>
      </c>
      <c r="B85" s="4" t="s">
        <v>352</v>
      </c>
      <c r="C85" s="4" t="s">
        <v>218</v>
      </c>
      <c r="D85" s="4" t="s">
        <v>234</v>
      </c>
      <c r="E85" s="2" t="s">
        <v>112</v>
      </c>
      <c r="F85" s="2">
        <v>6330.9</v>
      </c>
      <c r="G85" s="2">
        <v>0</v>
      </c>
      <c r="H85" s="2">
        <v>650.53</v>
      </c>
      <c r="I85" s="2">
        <v>728.05</v>
      </c>
      <c r="J85" s="2">
        <v>3165.7</v>
      </c>
      <c r="K85" s="2">
        <v>3165.2</v>
      </c>
    </row>
    <row r="86" spans="1:11" x14ac:dyDescent="0.2">
      <c r="A86" s="4" t="s">
        <v>113</v>
      </c>
      <c r="B86" s="4" t="s">
        <v>352</v>
      </c>
      <c r="C86" s="4" t="s">
        <v>218</v>
      </c>
      <c r="D86" s="4" t="s">
        <v>234</v>
      </c>
      <c r="E86" s="2" t="s">
        <v>114</v>
      </c>
      <c r="F86" s="2">
        <v>3958.2</v>
      </c>
      <c r="G86" s="2">
        <v>0</v>
      </c>
      <c r="H86" s="2">
        <v>295.47000000000003</v>
      </c>
      <c r="I86" s="2">
        <v>455.19</v>
      </c>
      <c r="J86" s="2">
        <v>747</v>
      </c>
      <c r="K86" s="2">
        <v>3211.2</v>
      </c>
    </row>
    <row r="87" spans="1:11" x14ac:dyDescent="0.2">
      <c r="A87" s="4" t="s">
        <v>320</v>
      </c>
      <c r="B87" s="4" t="s">
        <v>352</v>
      </c>
      <c r="C87" s="4" t="s">
        <v>218</v>
      </c>
      <c r="D87" s="4" t="s">
        <v>234</v>
      </c>
      <c r="E87" s="2" t="s">
        <v>321</v>
      </c>
      <c r="F87" s="2">
        <v>3958.2</v>
      </c>
      <c r="G87" s="2">
        <v>0</v>
      </c>
      <c r="H87" s="2">
        <v>295.47000000000003</v>
      </c>
      <c r="I87" s="2">
        <v>455.19</v>
      </c>
      <c r="J87" s="2">
        <v>747</v>
      </c>
      <c r="K87" s="2">
        <v>3211.2</v>
      </c>
    </row>
    <row r="88" spans="1:11" x14ac:dyDescent="0.2">
      <c r="A88" s="4" t="s">
        <v>115</v>
      </c>
      <c r="B88" s="4" t="s">
        <v>352</v>
      </c>
      <c r="C88" s="4" t="s">
        <v>218</v>
      </c>
      <c r="D88" s="4" t="s">
        <v>234</v>
      </c>
      <c r="E88" s="2" t="s">
        <v>116</v>
      </c>
      <c r="F88" s="2">
        <v>6330.9</v>
      </c>
      <c r="G88" s="2">
        <v>0</v>
      </c>
      <c r="H88" s="2">
        <v>650.53</v>
      </c>
      <c r="I88" s="2">
        <v>728.05</v>
      </c>
      <c r="J88" s="2">
        <v>1912.7</v>
      </c>
      <c r="K88" s="2">
        <v>4418.2</v>
      </c>
    </row>
    <row r="89" spans="1:11" x14ac:dyDescent="0.2">
      <c r="A89" s="4" t="s">
        <v>117</v>
      </c>
      <c r="B89" s="4" t="s">
        <v>352</v>
      </c>
      <c r="C89" s="4" t="s">
        <v>219</v>
      </c>
      <c r="D89" s="4" t="s">
        <v>234</v>
      </c>
      <c r="E89" s="2" t="s">
        <v>118</v>
      </c>
      <c r="F89" s="2">
        <v>2713.2</v>
      </c>
      <c r="G89" s="2">
        <v>0</v>
      </c>
      <c r="H89" s="2">
        <v>14.63</v>
      </c>
      <c r="I89" s="2">
        <v>312.02</v>
      </c>
      <c r="J89" s="2">
        <v>321.2</v>
      </c>
      <c r="K89" s="2">
        <v>2392</v>
      </c>
    </row>
    <row r="90" spans="1:11" x14ac:dyDescent="0.2">
      <c r="A90" s="4" t="s">
        <v>315</v>
      </c>
      <c r="B90" s="4" t="s">
        <v>352</v>
      </c>
      <c r="C90" s="4" t="s">
        <v>219</v>
      </c>
      <c r="D90" s="4" t="s">
        <v>234</v>
      </c>
      <c r="E90" s="2" t="s">
        <v>316</v>
      </c>
      <c r="F90" s="2">
        <v>3958.2</v>
      </c>
      <c r="G90" s="2">
        <v>0</v>
      </c>
      <c r="H90" s="2">
        <v>295.47000000000003</v>
      </c>
      <c r="I90" s="2">
        <v>455.19</v>
      </c>
      <c r="J90" s="2">
        <v>747</v>
      </c>
      <c r="K90" s="2">
        <v>3211.2</v>
      </c>
    </row>
    <row r="91" spans="1:11" x14ac:dyDescent="0.2">
      <c r="A91" s="4" t="s">
        <v>345</v>
      </c>
      <c r="B91" s="4" t="s">
        <v>352</v>
      </c>
      <c r="C91" s="4" t="s">
        <v>219</v>
      </c>
      <c r="D91" s="4" t="s">
        <v>234</v>
      </c>
      <c r="E91" s="2" t="s">
        <v>346</v>
      </c>
      <c r="F91" s="2">
        <v>3958.2</v>
      </c>
      <c r="G91" s="2">
        <v>0</v>
      </c>
      <c r="H91" s="2">
        <v>295.47000000000003</v>
      </c>
      <c r="I91" s="2">
        <v>455.19</v>
      </c>
      <c r="J91" s="2">
        <v>747.2</v>
      </c>
      <c r="K91" s="2">
        <v>3211</v>
      </c>
    </row>
    <row r="92" spans="1:11" x14ac:dyDescent="0.2">
      <c r="A92" s="4" t="s">
        <v>347</v>
      </c>
      <c r="B92" s="4" t="s">
        <v>352</v>
      </c>
      <c r="C92" s="4" t="s">
        <v>219</v>
      </c>
      <c r="D92" s="4" t="s">
        <v>234</v>
      </c>
      <c r="E92" s="2" t="s">
        <v>348</v>
      </c>
      <c r="F92" s="2">
        <v>3958.2</v>
      </c>
      <c r="G92" s="2">
        <v>0</v>
      </c>
      <c r="H92" s="2">
        <v>295.47000000000003</v>
      </c>
      <c r="I92" s="2">
        <v>455.19</v>
      </c>
      <c r="J92" s="2">
        <v>747.2</v>
      </c>
      <c r="K92" s="2">
        <v>3211</v>
      </c>
    </row>
    <row r="93" spans="1:11" s="5" customFormat="1" x14ac:dyDescent="0.2">
      <c r="A93" s="14" t="s">
        <v>22</v>
      </c>
      <c r="B93" s="14"/>
      <c r="C93" s="4"/>
      <c r="D93" s="4"/>
      <c r="F93" s="5" t="s">
        <v>23</v>
      </c>
      <c r="G93" s="5" t="s">
        <v>23</v>
      </c>
      <c r="H93" s="5" t="s">
        <v>23</v>
      </c>
      <c r="I93" s="5" t="s">
        <v>23</v>
      </c>
      <c r="J93" s="5" t="s">
        <v>23</v>
      </c>
      <c r="K93" s="5" t="s">
        <v>23</v>
      </c>
    </row>
    <row r="94" spans="1:11" x14ac:dyDescent="0.2">
      <c r="F94" s="15">
        <v>73103.850000000006</v>
      </c>
      <c r="G94" s="15">
        <v>0</v>
      </c>
      <c r="H94" s="15">
        <v>5882.3</v>
      </c>
      <c r="I94" s="15">
        <v>8406.91</v>
      </c>
      <c r="J94" s="15">
        <v>30773.85</v>
      </c>
      <c r="K94" s="15">
        <v>42330</v>
      </c>
    </row>
    <row r="96" spans="1:11" x14ac:dyDescent="0.2">
      <c r="A96" s="13" t="s">
        <v>323</v>
      </c>
      <c r="B96" s="13"/>
      <c r="C96" s="5"/>
      <c r="D96" s="5"/>
    </row>
    <row r="97" spans="1:11" x14ac:dyDescent="0.2">
      <c r="A97" s="4" t="s">
        <v>324</v>
      </c>
      <c r="B97" s="4" t="s">
        <v>352</v>
      </c>
      <c r="C97" s="4" t="s">
        <v>241</v>
      </c>
      <c r="D97" s="4" t="s">
        <v>233</v>
      </c>
      <c r="E97" s="2" t="s">
        <v>329</v>
      </c>
      <c r="F97" s="2">
        <v>6330.9</v>
      </c>
      <c r="G97" s="2">
        <v>0</v>
      </c>
      <c r="H97" s="2">
        <v>650.53</v>
      </c>
      <c r="I97" s="2">
        <v>728.05</v>
      </c>
      <c r="J97" s="2">
        <v>1365.7</v>
      </c>
      <c r="K97" s="2">
        <v>4965.2</v>
      </c>
    </row>
    <row r="98" spans="1:11" s="5" customFormat="1" x14ac:dyDescent="0.2">
      <c r="A98" s="14" t="s">
        <v>22</v>
      </c>
      <c r="B98" s="14"/>
      <c r="C98" s="4"/>
      <c r="D98" s="4"/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</row>
    <row r="99" spans="1:11" x14ac:dyDescent="0.2">
      <c r="F99" s="15">
        <v>6330.9</v>
      </c>
      <c r="G99" s="15">
        <v>0</v>
      </c>
      <c r="H99" s="15">
        <v>650.53</v>
      </c>
      <c r="I99" s="15">
        <v>728.05</v>
      </c>
      <c r="J99" s="15">
        <v>1365.7</v>
      </c>
      <c r="K99" s="15">
        <v>4965.2</v>
      </c>
    </row>
    <row r="101" spans="1:11" x14ac:dyDescent="0.2">
      <c r="A101" s="13" t="s">
        <v>317</v>
      </c>
      <c r="B101" s="13"/>
    </row>
    <row r="102" spans="1:11" x14ac:dyDescent="0.2">
      <c r="A102" s="4" t="s">
        <v>95</v>
      </c>
      <c r="B102" s="4" t="s">
        <v>353</v>
      </c>
      <c r="C102" s="4" t="s">
        <v>219</v>
      </c>
      <c r="D102" s="4" t="s">
        <v>232</v>
      </c>
      <c r="E102" s="2" t="s">
        <v>96</v>
      </c>
      <c r="F102" s="2">
        <v>11881.8</v>
      </c>
      <c r="G102" s="2">
        <v>0</v>
      </c>
      <c r="H102" s="2">
        <v>1826.85</v>
      </c>
      <c r="I102" s="2">
        <v>1366.41</v>
      </c>
      <c r="J102" s="2">
        <v>5608.4</v>
      </c>
      <c r="K102" s="2">
        <v>6273.4</v>
      </c>
    </row>
    <row r="103" spans="1:11" x14ac:dyDescent="0.2">
      <c r="A103" s="4" t="s">
        <v>34</v>
      </c>
      <c r="B103" s="4" t="s">
        <v>352</v>
      </c>
      <c r="C103" s="4" t="s">
        <v>219</v>
      </c>
      <c r="D103" s="4" t="s">
        <v>228</v>
      </c>
      <c r="E103" s="2" t="s">
        <v>35</v>
      </c>
      <c r="F103" s="2">
        <v>3958.2</v>
      </c>
      <c r="G103" s="2">
        <v>0</v>
      </c>
      <c r="H103" s="2">
        <v>295.47000000000003</v>
      </c>
      <c r="I103" s="2">
        <v>455.19</v>
      </c>
      <c r="J103" s="2">
        <v>747</v>
      </c>
      <c r="K103" s="2">
        <v>3211.2</v>
      </c>
    </row>
    <row r="104" spans="1:11" x14ac:dyDescent="0.2">
      <c r="A104" s="4" t="s">
        <v>122</v>
      </c>
      <c r="B104" s="4" t="s">
        <v>352</v>
      </c>
      <c r="C104" s="4" t="s">
        <v>219</v>
      </c>
      <c r="D104" s="4" t="s">
        <v>228</v>
      </c>
      <c r="E104" s="2" t="s">
        <v>123</v>
      </c>
      <c r="F104" s="2">
        <v>3958.2</v>
      </c>
      <c r="G104" s="2">
        <v>0</v>
      </c>
      <c r="H104" s="2">
        <v>295.47000000000003</v>
      </c>
      <c r="I104" s="2">
        <v>455.19</v>
      </c>
      <c r="J104" s="2">
        <v>747</v>
      </c>
      <c r="K104" s="2">
        <v>3211.2</v>
      </c>
    </row>
    <row r="105" spans="1:11" x14ac:dyDescent="0.2">
      <c r="A105" s="4" t="s">
        <v>36</v>
      </c>
      <c r="B105" s="4" t="s">
        <v>352</v>
      </c>
      <c r="C105" s="4" t="s">
        <v>219</v>
      </c>
      <c r="D105" s="4" t="s">
        <v>228</v>
      </c>
      <c r="E105" s="2" t="s">
        <v>37</v>
      </c>
      <c r="F105" s="2">
        <v>5004.32</v>
      </c>
      <c r="G105" s="2">
        <v>0</v>
      </c>
      <c r="H105" s="2">
        <v>266.76</v>
      </c>
      <c r="I105" s="2">
        <v>455.19</v>
      </c>
      <c r="J105" s="2">
        <v>755.32</v>
      </c>
      <c r="K105" s="2">
        <v>4249</v>
      </c>
    </row>
    <row r="106" spans="1:11" s="5" customFormat="1" x14ac:dyDescent="0.2">
      <c r="A106" s="14" t="s">
        <v>22</v>
      </c>
      <c r="B106" s="14"/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  <c r="K106" s="5" t="s">
        <v>23</v>
      </c>
    </row>
    <row r="107" spans="1:11" x14ac:dyDescent="0.2">
      <c r="F107" s="15">
        <v>24802.52</v>
      </c>
      <c r="G107" s="15">
        <v>0</v>
      </c>
      <c r="H107" s="15">
        <v>2684.55</v>
      </c>
      <c r="I107" s="15">
        <v>2731.98</v>
      </c>
      <c r="J107" s="15">
        <v>7857.72</v>
      </c>
      <c r="K107" s="15">
        <v>16944.8</v>
      </c>
    </row>
    <row r="109" spans="1:11" x14ac:dyDescent="0.2">
      <c r="A109" s="13" t="s">
        <v>121</v>
      </c>
      <c r="B109" s="13"/>
    </row>
    <row r="110" spans="1:11" x14ac:dyDescent="0.2">
      <c r="A110" s="4" t="s">
        <v>124</v>
      </c>
      <c r="B110" s="4" t="s">
        <v>353</v>
      </c>
      <c r="C110" s="4" t="s">
        <v>219</v>
      </c>
      <c r="D110" s="4" t="s">
        <v>232</v>
      </c>
      <c r="E110" s="2" t="s">
        <v>125</v>
      </c>
      <c r="F110" s="2">
        <v>11881.8</v>
      </c>
      <c r="G110" s="2">
        <v>0</v>
      </c>
      <c r="H110" s="2">
        <v>1826.85</v>
      </c>
      <c r="I110" s="2">
        <v>1366.41</v>
      </c>
      <c r="J110" s="2">
        <v>3174.4</v>
      </c>
      <c r="K110" s="2">
        <v>8707.4</v>
      </c>
    </row>
    <row r="111" spans="1:11" x14ac:dyDescent="0.2">
      <c r="A111" s="4" t="s">
        <v>38</v>
      </c>
      <c r="B111" s="4" t="s">
        <v>352</v>
      </c>
      <c r="C111" s="4" t="s">
        <v>219</v>
      </c>
      <c r="D111" s="4" t="s">
        <v>233</v>
      </c>
      <c r="E111" s="2" t="s">
        <v>39</v>
      </c>
      <c r="F111" s="2">
        <v>6330.9</v>
      </c>
      <c r="G111" s="2">
        <v>0</v>
      </c>
      <c r="H111" s="2">
        <v>650.53</v>
      </c>
      <c r="I111" s="2">
        <v>728.05</v>
      </c>
      <c r="J111" s="2">
        <v>2571.6999999999998</v>
      </c>
      <c r="K111" s="2">
        <v>3759.2</v>
      </c>
    </row>
    <row r="112" spans="1:11" s="5" customFormat="1" x14ac:dyDescent="0.2">
      <c r="A112" s="14" t="s">
        <v>22</v>
      </c>
      <c r="B112" s="1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F113" s="15">
        <v>18212.7</v>
      </c>
      <c r="G113" s="15">
        <v>0</v>
      </c>
      <c r="H113" s="15">
        <v>2477.38</v>
      </c>
      <c r="I113" s="15">
        <v>2094.46</v>
      </c>
      <c r="J113" s="15">
        <v>5746.1</v>
      </c>
      <c r="K113" s="15">
        <v>12466.6</v>
      </c>
    </row>
    <row r="115" spans="1:11" x14ac:dyDescent="0.2">
      <c r="A115" s="13" t="s">
        <v>126</v>
      </c>
      <c r="B115" s="13"/>
    </row>
    <row r="116" spans="1:11" x14ac:dyDescent="0.2">
      <c r="A116" s="4" t="s">
        <v>127</v>
      </c>
      <c r="B116" s="4" t="s">
        <v>353</v>
      </c>
      <c r="C116" s="4" t="s">
        <v>314</v>
      </c>
      <c r="D116" s="4" t="s">
        <v>232</v>
      </c>
      <c r="E116" s="2" t="s">
        <v>128</v>
      </c>
      <c r="F116" s="2">
        <v>11881.8</v>
      </c>
      <c r="G116" s="2">
        <v>0</v>
      </c>
      <c r="H116" s="2">
        <v>1826.85</v>
      </c>
      <c r="I116" s="2">
        <v>1366.41</v>
      </c>
      <c r="J116" s="2">
        <v>3174.2</v>
      </c>
      <c r="K116" s="2">
        <v>8707.6</v>
      </c>
    </row>
    <row r="117" spans="1:11" s="5" customFormat="1" x14ac:dyDescent="0.2">
      <c r="A117" s="14" t="s">
        <v>22</v>
      </c>
      <c r="B117" s="14"/>
      <c r="F117" s="5" t="s">
        <v>23</v>
      </c>
      <c r="G117" s="5" t="s">
        <v>23</v>
      </c>
      <c r="H117" s="5" t="s">
        <v>23</v>
      </c>
      <c r="I117" s="5" t="s">
        <v>23</v>
      </c>
      <c r="J117" s="5" t="s">
        <v>23</v>
      </c>
      <c r="K117" s="5" t="s">
        <v>23</v>
      </c>
    </row>
    <row r="118" spans="1:11" x14ac:dyDescent="0.2">
      <c r="C118" s="5"/>
      <c r="D118" s="5"/>
      <c r="F118" s="15">
        <v>11881.8</v>
      </c>
      <c r="G118" s="15">
        <v>0</v>
      </c>
      <c r="H118" s="15">
        <v>1826.85</v>
      </c>
      <c r="I118" s="15">
        <v>1366.41</v>
      </c>
      <c r="J118" s="15">
        <v>3174.2</v>
      </c>
      <c r="K118" s="15">
        <v>8707.6</v>
      </c>
    </row>
    <row r="120" spans="1:11" x14ac:dyDescent="0.2">
      <c r="A120" s="13" t="s">
        <v>129</v>
      </c>
      <c r="B120" s="13"/>
    </row>
    <row r="121" spans="1:11" x14ac:dyDescent="0.2">
      <c r="A121" s="4" t="s">
        <v>130</v>
      </c>
      <c r="B121" s="4" t="s">
        <v>353</v>
      </c>
      <c r="C121" s="4" t="s">
        <v>218</v>
      </c>
      <c r="D121" s="4" t="s">
        <v>237</v>
      </c>
      <c r="E121" s="2" t="s">
        <v>131</v>
      </c>
      <c r="F121" s="2">
        <v>23054.7</v>
      </c>
      <c r="G121" s="2">
        <v>0</v>
      </c>
      <c r="H121" s="2">
        <v>4557.59</v>
      </c>
      <c r="I121" s="2">
        <v>2651.29</v>
      </c>
      <c r="J121" s="2">
        <v>7146.1</v>
      </c>
      <c r="K121" s="2">
        <v>15908.6</v>
      </c>
    </row>
    <row r="122" spans="1:11" x14ac:dyDescent="0.2">
      <c r="A122" s="4" t="s">
        <v>132</v>
      </c>
      <c r="B122" s="4" t="s">
        <v>352</v>
      </c>
      <c r="C122" s="4" t="s">
        <v>218</v>
      </c>
      <c r="D122" s="4" t="s">
        <v>238</v>
      </c>
      <c r="E122" s="2" t="s">
        <v>133</v>
      </c>
      <c r="F122" s="2">
        <v>9750.7999999999993</v>
      </c>
      <c r="G122" s="2">
        <v>0</v>
      </c>
      <c r="H122" s="2">
        <v>1371.67</v>
      </c>
      <c r="I122" s="2">
        <v>1041.6199999999999</v>
      </c>
      <c r="J122" s="2">
        <v>6923.6</v>
      </c>
      <c r="K122" s="2">
        <v>2827.2</v>
      </c>
    </row>
    <row r="123" spans="1:11" x14ac:dyDescent="0.2">
      <c r="A123" s="4" t="s">
        <v>136</v>
      </c>
      <c r="B123" s="4" t="s">
        <v>352</v>
      </c>
      <c r="C123" s="4" t="s">
        <v>218</v>
      </c>
      <c r="D123" s="4" t="s">
        <v>238</v>
      </c>
      <c r="E123" s="2" t="s">
        <v>137</v>
      </c>
      <c r="F123" s="2">
        <v>9750.7999999999993</v>
      </c>
      <c r="G123" s="2">
        <v>0</v>
      </c>
      <c r="H123" s="2">
        <v>1371.67</v>
      </c>
      <c r="I123" s="2">
        <v>1041.6199999999999</v>
      </c>
      <c r="J123" s="2">
        <v>2394.4</v>
      </c>
      <c r="K123" s="2">
        <v>7356.4</v>
      </c>
    </row>
    <row r="124" spans="1:11" x14ac:dyDescent="0.2">
      <c r="A124" s="4" t="s">
        <v>138</v>
      </c>
      <c r="B124" s="4" t="s">
        <v>352</v>
      </c>
      <c r="C124" s="4" t="s">
        <v>218</v>
      </c>
      <c r="D124" s="4" t="s">
        <v>238</v>
      </c>
      <c r="E124" s="2" t="s">
        <v>139</v>
      </c>
      <c r="F124" s="2">
        <v>9146.9599999999991</v>
      </c>
      <c r="G124" s="2">
        <v>0</v>
      </c>
      <c r="H124" s="2">
        <v>1242.69</v>
      </c>
      <c r="I124" s="2">
        <v>1041.6199999999999</v>
      </c>
      <c r="J124" s="2">
        <v>6147.36</v>
      </c>
      <c r="K124" s="2">
        <v>2999.6</v>
      </c>
    </row>
    <row r="125" spans="1:11" x14ac:dyDescent="0.2">
      <c r="A125" s="4" t="s">
        <v>140</v>
      </c>
      <c r="B125" s="4" t="s">
        <v>352</v>
      </c>
      <c r="C125" s="4" t="s">
        <v>219</v>
      </c>
      <c r="D125" s="4" t="s">
        <v>238</v>
      </c>
      <c r="E125" s="2" t="s">
        <v>141</v>
      </c>
      <c r="F125" s="2">
        <v>9750.7999999999993</v>
      </c>
      <c r="G125" s="2">
        <v>0</v>
      </c>
      <c r="H125" s="2">
        <v>1371.67</v>
      </c>
      <c r="I125" s="2">
        <v>1041.6199999999999</v>
      </c>
      <c r="J125" s="2">
        <v>2394.1999999999998</v>
      </c>
      <c r="K125" s="2">
        <v>7356.6</v>
      </c>
    </row>
    <row r="126" spans="1:11" x14ac:dyDescent="0.2">
      <c r="A126" s="4" t="s">
        <v>142</v>
      </c>
      <c r="B126" s="4" t="s">
        <v>352</v>
      </c>
      <c r="C126" s="4" t="s">
        <v>218</v>
      </c>
      <c r="D126" s="4" t="s">
        <v>238</v>
      </c>
      <c r="E126" s="2" t="s">
        <v>143</v>
      </c>
      <c r="F126" s="2">
        <v>9750.7999999999993</v>
      </c>
      <c r="G126" s="2">
        <v>0</v>
      </c>
      <c r="H126" s="2">
        <v>1371.67</v>
      </c>
      <c r="I126" s="2">
        <v>1041.6199999999999</v>
      </c>
      <c r="J126" s="2">
        <v>6367</v>
      </c>
      <c r="K126" s="2">
        <v>3383.8</v>
      </c>
    </row>
    <row r="127" spans="1:11" x14ac:dyDescent="0.2">
      <c r="A127" s="4" t="s">
        <v>144</v>
      </c>
      <c r="B127" s="4" t="s">
        <v>352</v>
      </c>
      <c r="C127" s="4" t="s">
        <v>218</v>
      </c>
      <c r="D127" s="4" t="s">
        <v>238</v>
      </c>
      <c r="E127" s="2" t="s">
        <v>145</v>
      </c>
      <c r="F127" s="2">
        <v>9750.7999999999993</v>
      </c>
      <c r="G127" s="2">
        <v>0</v>
      </c>
      <c r="H127" s="2">
        <v>1371.67</v>
      </c>
      <c r="I127" s="2">
        <v>1041.6199999999999</v>
      </c>
      <c r="J127" s="2">
        <v>6057</v>
      </c>
      <c r="K127" s="2">
        <v>3693.8</v>
      </c>
    </row>
    <row r="128" spans="1:11" x14ac:dyDescent="0.2">
      <c r="A128" s="4" t="s">
        <v>146</v>
      </c>
      <c r="B128" s="4" t="s">
        <v>352</v>
      </c>
      <c r="C128" s="4" t="s">
        <v>219</v>
      </c>
      <c r="D128" s="4" t="s">
        <v>239</v>
      </c>
      <c r="E128" s="2" t="s">
        <v>147</v>
      </c>
      <c r="F128" s="2">
        <v>3958.2</v>
      </c>
      <c r="G128" s="2">
        <v>-158.01</v>
      </c>
      <c r="H128" s="2">
        <v>295.47000000000003</v>
      </c>
      <c r="I128" s="2">
        <v>455.19</v>
      </c>
      <c r="J128" s="2">
        <v>1254.8</v>
      </c>
      <c r="K128" s="2">
        <v>2703.4</v>
      </c>
    </row>
    <row r="129" spans="1:11" x14ac:dyDescent="0.2">
      <c r="A129" s="4" t="s">
        <v>148</v>
      </c>
      <c r="B129" s="4" t="s">
        <v>352</v>
      </c>
      <c r="C129" s="4" t="s">
        <v>218</v>
      </c>
      <c r="D129" s="4" t="s">
        <v>238</v>
      </c>
      <c r="E129" s="2" t="s">
        <v>149</v>
      </c>
      <c r="F129" s="2">
        <v>9750.7999999999993</v>
      </c>
      <c r="G129" s="2">
        <v>0</v>
      </c>
      <c r="H129" s="2">
        <v>1371.67</v>
      </c>
      <c r="I129" s="2">
        <v>1041.6199999999999</v>
      </c>
      <c r="J129" s="2">
        <v>4573.6000000000004</v>
      </c>
      <c r="K129" s="2">
        <v>5177.2</v>
      </c>
    </row>
    <row r="130" spans="1:11" x14ac:dyDescent="0.2">
      <c r="A130" s="4" t="s">
        <v>150</v>
      </c>
      <c r="B130" s="4" t="s">
        <v>352</v>
      </c>
      <c r="C130" s="4" t="s">
        <v>218</v>
      </c>
      <c r="D130" s="4" t="s">
        <v>238</v>
      </c>
      <c r="E130" s="2" t="s">
        <v>151</v>
      </c>
      <c r="F130" s="2">
        <v>9750.7999999999993</v>
      </c>
      <c r="G130" s="2">
        <v>0</v>
      </c>
      <c r="H130" s="2">
        <v>1371.67</v>
      </c>
      <c r="I130" s="2">
        <v>1041.6199999999999</v>
      </c>
      <c r="J130" s="2">
        <v>2394.4</v>
      </c>
      <c r="K130" s="2">
        <v>7356.4</v>
      </c>
    </row>
    <row r="131" spans="1:11" x14ac:dyDescent="0.2">
      <c r="A131" s="4" t="s">
        <v>152</v>
      </c>
      <c r="B131" s="4" t="s">
        <v>352</v>
      </c>
      <c r="C131" s="4" t="s">
        <v>218</v>
      </c>
      <c r="D131" s="4" t="s">
        <v>238</v>
      </c>
      <c r="E131" s="2" t="s">
        <v>153</v>
      </c>
      <c r="F131" s="2">
        <v>9750.7999999999993</v>
      </c>
      <c r="G131" s="2">
        <v>0</v>
      </c>
      <c r="H131" s="2">
        <v>1371.67</v>
      </c>
      <c r="I131" s="2">
        <v>1041.6199999999999</v>
      </c>
      <c r="J131" s="2">
        <v>2394.1999999999998</v>
      </c>
      <c r="K131" s="2">
        <v>7356.6</v>
      </c>
    </row>
    <row r="132" spans="1:11" x14ac:dyDescent="0.2">
      <c r="A132" s="4" t="s">
        <v>154</v>
      </c>
      <c r="B132" s="4" t="s">
        <v>352</v>
      </c>
      <c r="C132" s="4" t="s">
        <v>219</v>
      </c>
      <c r="D132" s="4" t="s">
        <v>238</v>
      </c>
      <c r="E132" s="2" t="s">
        <v>155</v>
      </c>
      <c r="F132" s="2">
        <v>9750.7999999999993</v>
      </c>
      <c r="G132" s="2">
        <v>0</v>
      </c>
      <c r="H132" s="2">
        <v>1371.67</v>
      </c>
      <c r="I132" s="2">
        <v>1041.6199999999999</v>
      </c>
      <c r="J132" s="2">
        <v>6239.8</v>
      </c>
      <c r="K132" s="2">
        <v>3511</v>
      </c>
    </row>
    <row r="133" spans="1:11" x14ac:dyDescent="0.2">
      <c r="A133" s="4" t="s">
        <v>156</v>
      </c>
      <c r="B133" s="4" t="s">
        <v>352</v>
      </c>
      <c r="C133" s="4" t="s">
        <v>218</v>
      </c>
      <c r="D133" s="4" t="s">
        <v>238</v>
      </c>
      <c r="E133" s="2" t="s">
        <v>157</v>
      </c>
      <c r="F133" s="2">
        <v>9750.7999999999993</v>
      </c>
      <c r="G133" s="2">
        <v>0</v>
      </c>
      <c r="H133" s="2">
        <v>1371.67</v>
      </c>
      <c r="I133" s="2">
        <v>1041.6199999999999</v>
      </c>
      <c r="J133" s="2">
        <v>6149.4</v>
      </c>
      <c r="K133" s="2">
        <v>3601.4</v>
      </c>
    </row>
    <row r="134" spans="1:11" x14ac:dyDescent="0.2">
      <c r="A134" s="4" t="s">
        <v>158</v>
      </c>
      <c r="B134" s="4" t="s">
        <v>352</v>
      </c>
      <c r="C134" s="4" t="s">
        <v>218</v>
      </c>
      <c r="D134" s="4" t="s">
        <v>238</v>
      </c>
      <c r="E134" s="2" t="s">
        <v>159</v>
      </c>
      <c r="F134" s="2">
        <v>9146.9599999999991</v>
      </c>
      <c r="G134" s="2">
        <v>0</v>
      </c>
      <c r="H134" s="2">
        <v>1242.69</v>
      </c>
      <c r="I134" s="2">
        <v>1041.6199999999999</v>
      </c>
      <c r="J134" s="2">
        <v>2265.36</v>
      </c>
      <c r="K134" s="2">
        <v>6881.6</v>
      </c>
    </row>
    <row r="135" spans="1:11" x14ac:dyDescent="0.2">
      <c r="A135" s="4" t="s">
        <v>160</v>
      </c>
      <c r="B135" s="4" t="s">
        <v>353</v>
      </c>
      <c r="C135" s="4" t="s">
        <v>218</v>
      </c>
      <c r="D135" s="4" t="s">
        <v>227</v>
      </c>
      <c r="E135" s="2" t="s">
        <v>161</v>
      </c>
      <c r="F135" s="2">
        <v>11881.8</v>
      </c>
      <c r="G135" s="2">
        <v>0</v>
      </c>
      <c r="H135" s="2">
        <v>1826.85</v>
      </c>
      <c r="I135" s="2">
        <v>1366.41</v>
      </c>
      <c r="J135" s="2">
        <v>8528.4</v>
      </c>
      <c r="K135" s="2">
        <v>3353.4</v>
      </c>
    </row>
    <row r="136" spans="1:11" x14ac:dyDescent="0.2">
      <c r="A136" s="4" t="s">
        <v>162</v>
      </c>
      <c r="B136" s="4" t="s">
        <v>353</v>
      </c>
      <c r="C136" s="4" t="s">
        <v>218</v>
      </c>
      <c r="D136" s="4" t="s">
        <v>227</v>
      </c>
      <c r="E136" s="2" t="s">
        <v>163</v>
      </c>
      <c r="F136" s="2">
        <v>11881.8</v>
      </c>
      <c r="G136" s="2">
        <v>0</v>
      </c>
      <c r="H136" s="2">
        <v>1826.85</v>
      </c>
      <c r="I136" s="2">
        <v>1366.41</v>
      </c>
      <c r="J136" s="2">
        <v>3174.2</v>
      </c>
      <c r="K136" s="2">
        <v>8707.6</v>
      </c>
    </row>
    <row r="137" spans="1:11" x14ac:dyDescent="0.2">
      <c r="A137" s="4" t="s">
        <v>164</v>
      </c>
      <c r="B137" s="4" t="s">
        <v>352</v>
      </c>
      <c r="C137" s="4" t="s">
        <v>219</v>
      </c>
      <c r="D137" s="4" t="s">
        <v>238</v>
      </c>
      <c r="E137" s="2" t="s">
        <v>165</v>
      </c>
      <c r="F137" s="2">
        <v>9750.7999999999993</v>
      </c>
      <c r="G137" s="2">
        <v>0</v>
      </c>
      <c r="H137" s="2">
        <v>1371.67</v>
      </c>
      <c r="I137" s="2">
        <v>1041.6199999999999</v>
      </c>
      <c r="J137" s="2">
        <v>2394.4</v>
      </c>
      <c r="K137" s="2">
        <v>7356.4</v>
      </c>
    </row>
    <row r="138" spans="1:11" x14ac:dyDescent="0.2">
      <c r="A138" s="4" t="s">
        <v>166</v>
      </c>
      <c r="B138" s="4" t="s">
        <v>352</v>
      </c>
      <c r="C138" s="4" t="s">
        <v>218</v>
      </c>
      <c r="D138" s="4" t="s">
        <v>238</v>
      </c>
      <c r="E138" s="2" t="s">
        <v>167</v>
      </c>
      <c r="F138" s="2">
        <v>9750.7999999999993</v>
      </c>
      <c r="G138" s="2">
        <v>0</v>
      </c>
      <c r="H138" s="2">
        <v>1371.67</v>
      </c>
      <c r="I138" s="2">
        <v>1041.6199999999999</v>
      </c>
      <c r="J138" s="2">
        <v>3599.4</v>
      </c>
      <c r="K138" s="2">
        <v>6151.4</v>
      </c>
    </row>
    <row r="139" spans="1:11" x14ac:dyDescent="0.2">
      <c r="A139" s="4" t="s">
        <v>168</v>
      </c>
      <c r="B139" s="4" t="s">
        <v>352</v>
      </c>
      <c r="C139" s="4" t="s">
        <v>219</v>
      </c>
      <c r="D139" s="4" t="s">
        <v>238</v>
      </c>
      <c r="E139" s="2" t="s">
        <v>169</v>
      </c>
      <c r="F139" s="2">
        <v>9750.7999999999993</v>
      </c>
      <c r="G139" s="2">
        <v>0</v>
      </c>
      <c r="H139" s="2">
        <v>1371.67</v>
      </c>
      <c r="I139" s="2">
        <v>1041.6199999999999</v>
      </c>
      <c r="J139" s="2">
        <v>2394.4</v>
      </c>
      <c r="K139" s="2">
        <v>7356.4</v>
      </c>
    </row>
    <row r="140" spans="1:11" x14ac:dyDescent="0.2">
      <c r="A140" s="4" t="s">
        <v>170</v>
      </c>
      <c r="B140" s="4" t="s">
        <v>352</v>
      </c>
      <c r="C140" s="4" t="s">
        <v>218</v>
      </c>
      <c r="D140" s="4" t="s">
        <v>238</v>
      </c>
      <c r="E140" s="2" t="s">
        <v>171</v>
      </c>
      <c r="F140" s="2">
        <v>9750.7999999999993</v>
      </c>
      <c r="G140" s="2">
        <v>0</v>
      </c>
      <c r="H140" s="2">
        <v>1371.67</v>
      </c>
      <c r="I140" s="2">
        <v>1041.6199999999999</v>
      </c>
      <c r="J140" s="2">
        <v>5687.8</v>
      </c>
      <c r="K140" s="2">
        <v>4063</v>
      </c>
    </row>
    <row r="141" spans="1:11" x14ac:dyDescent="0.2">
      <c r="A141" s="4" t="s">
        <v>172</v>
      </c>
      <c r="B141" s="4" t="s">
        <v>352</v>
      </c>
      <c r="C141" s="4" t="s">
        <v>218</v>
      </c>
      <c r="D141" s="4" t="s">
        <v>238</v>
      </c>
      <c r="E141" s="2" t="s">
        <v>173</v>
      </c>
      <c r="F141" s="2">
        <v>1900.88</v>
      </c>
      <c r="G141" s="2">
        <v>0</v>
      </c>
      <c r="H141" s="2">
        <v>107.41</v>
      </c>
      <c r="I141" s="2">
        <v>138.88</v>
      </c>
      <c r="J141" s="2">
        <v>-97.72</v>
      </c>
      <c r="K141" s="2">
        <v>1998.6</v>
      </c>
    </row>
    <row r="142" spans="1:11" x14ac:dyDescent="0.2">
      <c r="A142" s="4" t="s">
        <v>174</v>
      </c>
      <c r="B142" s="4" t="s">
        <v>352</v>
      </c>
      <c r="C142" s="4" t="s">
        <v>218</v>
      </c>
      <c r="D142" s="4" t="s">
        <v>238</v>
      </c>
      <c r="E142" s="2" t="s">
        <v>175</v>
      </c>
      <c r="F142" s="2">
        <v>9750.7999999999993</v>
      </c>
      <c r="G142" s="2">
        <v>0</v>
      </c>
      <c r="H142" s="2">
        <v>1371.67</v>
      </c>
      <c r="I142" s="2">
        <v>1041.6199999999999</v>
      </c>
      <c r="J142" s="2">
        <v>4894.3999999999996</v>
      </c>
      <c r="K142" s="2">
        <v>4856.3999999999996</v>
      </c>
    </row>
    <row r="143" spans="1:11" x14ac:dyDescent="0.2">
      <c r="A143" s="4" t="s">
        <v>176</v>
      </c>
      <c r="B143" s="4" t="s">
        <v>352</v>
      </c>
      <c r="C143" s="4" t="s">
        <v>218</v>
      </c>
      <c r="D143" s="4" t="s">
        <v>238</v>
      </c>
      <c r="E143" s="2" t="s">
        <v>177</v>
      </c>
      <c r="F143" s="2">
        <v>9750.7999999999993</v>
      </c>
      <c r="G143" s="2">
        <v>0</v>
      </c>
      <c r="H143" s="2">
        <v>1371.67</v>
      </c>
      <c r="I143" s="2">
        <v>1041.6199999999999</v>
      </c>
      <c r="J143" s="2">
        <v>2394.4</v>
      </c>
      <c r="K143" s="2">
        <v>7356.4</v>
      </c>
    </row>
    <row r="144" spans="1:11" x14ac:dyDescent="0.2">
      <c r="A144" s="4" t="s">
        <v>178</v>
      </c>
      <c r="B144" s="4" t="s">
        <v>352</v>
      </c>
      <c r="C144" s="4" t="s">
        <v>219</v>
      </c>
      <c r="D144" s="4" t="s">
        <v>238</v>
      </c>
      <c r="E144" s="2" t="s">
        <v>179</v>
      </c>
      <c r="F144" s="2">
        <v>11060.8</v>
      </c>
      <c r="G144" s="2">
        <v>0</v>
      </c>
      <c r="H144" s="2">
        <v>1371.67</v>
      </c>
      <c r="I144" s="2">
        <v>1041.6199999999999</v>
      </c>
      <c r="J144" s="2">
        <v>2984.8</v>
      </c>
      <c r="K144" s="2">
        <v>8076</v>
      </c>
    </row>
    <row r="145" spans="1:11" x14ac:dyDescent="0.2">
      <c r="A145" s="4" t="s">
        <v>180</v>
      </c>
      <c r="B145" s="4" t="s">
        <v>353</v>
      </c>
      <c r="C145" s="4" t="s">
        <v>218</v>
      </c>
      <c r="D145" s="4" t="s">
        <v>227</v>
      </c>
      <c r="E145" s="2" t="s">
        <v>181</v>
      </c>
      <c r="F145" s="2">
        <v>11881.8</v>
      </c>
      <c r="G145" s="2">
        <v>0</v>
      </c>
      <c r="H145" s="2">
        <v>1826.85</v>
      </c>
      <c r="I145" s="2">
        <v>1366.41</v>
      </c>
      <c r="J145" s="2">
        <v>7239</v>
      </c>
      <c r="K145" s="2">
        <v>4642.8</v>
      </c>
    </row>
    <row r="146" spans="1:11" x14ac:dyDescent="0.2">
      <c r="A146" s="4" t="s">
        <v>182</v>
      </c>
      <c r="B146" s="4" t="s">
        <v>352</v>
      </c>
      <c r="C146" s="4" t="s">
        <v>218</v>
      </c>
      <c r="D146" s="4" t="s">
        <v>238</v>
      </c>
      <c r="E146" s="2" t="s">
        <v>183</v>
      </c>
      <c r="F146" s="2">
        <v>9750.7999999999993</v>
      </c>
      <c r="G146" s="2">
        <v>0</v>
      </c>
      <c r="H146" s="2">
        <v>1371.67</v>
      </c>
      <c r="I146" s="2">
        <v>1041.6199999999999</v>
      </c>
      <c r="J146" s="2">
        <v>4347.3999999999996</v>
      </c>
      <c r="K146" s="2">
        <v>5403.4</v>
      </c>
    </row>
    <row r="147" spans="1:11" x14ac:dyDescent="0.2">
      <c r="A147" s="4" t="s">
        <v>184</v>
      </c>
      <c r="B147" s="4" t="s">
        <v>352</v>
      </c>
      <c r="C147" s="4" t="s">
        <v>218</v>
      </c>
      <c r="D147" s="4" t="s">
        <v>238</v>
      </c>
      <c r="E147" s="2" t="s">
        <v>185</v>
      </c>
      <c r="F147" s="2">
        <v>9750.7999999999993</v>
      </c>
      <c r="G147" s="2">
        <v>0</v>
      </c>
      <c r="H147" s="2">
        <v>1371.67</v>
      </c>
      <c r="I147" s="2">
        <v>1041.6199999999999</v>
      </c>
      <c r="J147" s="2">
        <v>2394.4</v>
      </c>
      <c r="K147" s="2">
        <v>7356.4</v>
      </c>
    </row>
    <row r="148" spans="1:11" x14ac:dyDescent="0.2">
      <c r="A148" s="4" t="s">
        <v>186</v>
      </c>
      <c r="B148" s="4" t="s">
        <v>352</v>
      </c>
      <c r="C148" s="4" t="s">
        <v>219</v>
      </c>
      <c r="D148" s="4" t="s">
        <v>238</v>
      </c>
      <c r="E148" s="2" t="s">
        <v>187</v>
      </c>
      <c r="F148" s="2">
        <v>9750.7999999999993</v>
      </c>
      <c r="G148" s="2">
        <v>0</v>
      </c>
      <c r="H148" s="2">
        <v>1371.67</v>
      </c>
      <c r="I148" s="2">
        <v>1041.6199999999999</v>
      </c>
      <c r="J148" s="2">
        <v>4154</v>
      </c>
      <c r="K148" s="2">
        <v>5596.8</v>
      </c>
    </row>
    <row r="149" spans="1:11" x14ac:dyDescent="0.2">
      <c r="A149" s="4" t="s">
        <v>188</v>
      </c>
      <c r="B149" s="4" t="s">
        <v>352</v>
      </c>
      <c r="C149" s="4" t="s">
        <v>219</v>
      </c>
      <c r="D149" s="4" t="s">
        <v>238</v>
      </c>
      <c r="E149" s="2" t="s">
        <v>189</v>
      </c>
      <c r="F149" s="2">
        <v>9750.7999999999993</v>
      </c>
      <c r="G149" s="2">
        <v>0</v>
      </c>
      <c r="H149" s="2">
        <v>1371.67</v>
      </c>
      <c r="I149" s="2">
        <v>1041.6199999999999</v>
      </c>
      <c r="J149" s="2">
        <v>2394.4</v>
      </c>
      <c r="K149" s="2">
        <v>7356.4</v>
      </c>
    </row>
    <row r="150" spans="1:11" x14ac:dyDescent="0.2">
      <c r="A150" s="4" t="s">
        <v>192</v>
      </c>
      <c r="B150" s="4" t="s">
        <v>353</v>
      </c>
      <c r="C150" s="4" t="s">
        <v>218</v>
      </c>
      <c r="D150" s="4" t="s">
        <v>227</v>
      </c>
      <c r="E150" s="2" t="s">
        <v>193</v>
      </c>
      <c r="F150" s="2">
        <v>11881.8</v>
      </c>
      <c r="G150" s="2">
        <v>0</v>
      </c>
      <c r="H150" s="2">
        <v>1826.85</v>
      </c>
      <c r="I150" s="2">
        <v>1366.41</v>
      </c>
      <c r="J150" s="2">
        <v>3174.4</v>
      </c>
      <c r="K150" s="2">
        <v>8707.4</v>
      </c>
    </row>
    <row r="151" spans="1:11" x14ac:dyDescent="0.2">
      <c r="A151" s="4" t="s">
        <v>194</v>
      </c>
      <c r="B151" s="4" t="s">
        <v>353</v>
      </c>
      <c r="C151" s="4" t="s">
        <v>218</v>
      </c>
      <c r="D151" s="4" t="s">
        <v>227</v>
      </c>
      <c r="E151" s="2" t="s">
        <v>195</v>
      </c>
      <c r="F151" s="2">
        <v>11881.8</v>
      </c>
      <c r="G151" s="2">
        <v>0</v>
      </c>
      <c r="H151" s="2">
        <v>1826.85</v>
      </c>
      <c r="I151" s="2">
        <v>1366.41</v>
      </c>
      <c r="J151" s="2">
        <v>3174.4</v>
      </c>
      <c r="K151" s="2">
        <v>8707.4</v>
      </c>
    </row>
    <row r="152" spans="1:11" x14ac:dyDescent="0.2">
      <c r="A152" s="4" t="s">
        <v>196</v>
      </c>
      <c r="B152" s="4" t="s">
        <v>352</v>
      </c>
      <c r="C152" s="4" t="s">
        <v>219</v>
      </c>
      <c r="D152" s="4" t="s">
        <v>239</v>
      </c>
      <c r="E152" s="2" t="s">
        <v>197</v>
      </c>
      <c r="F152" s="2">
        <v>3958.2</v>
      </c>
      <c r="G152" s="2">
        <v>0</v>
      </c>
      <c r="H152" s="2">
        <v>295.47000000000003</v>
      </c>
      <c r="I152" s="2">
        <v>455.19</v>
      </c>
      <c r="J152" s="2">
        <v>2766.6</v>
      </c>
      <c r="K152" s="2">
        <v>1191.5999999999999</v>
      </c>
    </row>
    <row r="153" spans="1:11" x14ac:dyDescent="0.2">
      <c r="A153" s="4" t="s">
        <v>83</v>
      </c>
      <c r="B153" s="4" t="s">
        <v>352</v>
      </c>
      <c r="C153" s="4" t="s">
        <v>219</v>
      </c>
      <c r="D153" s="4" t="s">
        <v>239</v>
      </c>
      <c r="E153" s="2" t="s">
        <v>84</v>
      </c>
      <c r="F153" s="2">
        <v>6578.2</v>
      </c>
      <c r="G153" s="2">
        <v>0</v>
      </c>
      <c r="H153" s="2">
        <v>295.47000000000003</v>
      </c>
      <c r="I153" s="2">
        <v>455.19</v>
      </c>
      <c r="J153" s="2">
        <v>2483.8000000000002</v>
      </c>
      <c r="K153" s="2">
        <v>4094.4</v>
      </c>
    </row>
    <row r="154" spans="1:11" x14ac:dyDescent="0.2">
      <c r="A154" s="4" t="s">
        <v>200</v>
      </c>
      <c r="B154" s="4" t="s">
        <v>352</v>
      </c>
      <c r="C154" s="4" t="s">
        <v>219</v>
      </c>
      <c r="D154" s="4" t="s">
        <v>239</v>
      </c>
      <c r="E154" s="2" t="s">
        <v>201</v>
      </c>
      <c r="F154" s="2">
        <v>3166.56</v>
      </c>
      <c r="G154" s="2">
        <v>0</v>
      </c>
      <c r="H154" s="2">
        <v>84.23</v>
      </c>
      <c r="I154" s="2">
        <v>455.19</v>
      </c>
      <c r="J154" s="2">
        <v>1255.3599999999999</v>
      </c>
      <c r="K154" s="2">
        <v>1911.2</v>
      </c>
    </row>
    <row r="155" spans="1:11" x14ac:dyDescent="0.2">
      <c r="A155" s="4" t="s">
        <v>204</v>
      </c>
      <c r="B155" s="4" t="s">
        <v>352</v>
      </c>
      <c r="C155" s="4" t="s">
        <v>218</v>
      </c>
      <c r="D155" s="4" t="s">
        <v>238</v>
      </c>
      <c r="E155" s="2" t="s">
        <v>205</v>
      </c>
      <c r="F155" s="2">
        <v>9750.7999999999993</v>
      </c>
      <c r="G155" s="2">
        <v>0</v>
      </c>
      <c r="H155" s="2">
        <v>1371.67</v>
      </c>
      <c r="I155" s="2">
        <v>1041.6199999999999</v>
      </c>
      <c r="J155" s="2">
        <v>2394.1999999999998</v>
      </c>
      <c r="K155" s="2">
        <v>7356.6</v>
      </c>
    </row>
    <row r="156" spans="1:11" x14ac:dyDescent="0.2">
      <c r="A156" s="4" t="s">
        <v>331</v>
      </c>
      <c r="B156" s="4" t="s">
        <v>352</v>
      </c>
      <c r="C156" s="4" t="s">
        <v>218</v>
      </c>
      <c r="D156" s="4" t="s">
        <v>238</v>
      </c>
      <c r="E156" s="2" t="s">
        <v>332</v>
      </c>
      <c r="F156" s="2">
        <v>9750.7999999999993</v>
      </c>
      <c r="G156" s="2">
        <v>0</v>
      </c>
      <c r="H156" s="2">
        <v>1371.67</v>
      </c>
      <c r="I156" s="2">
        <v>1041.6199999999999</v>
      </c>
      <c r="J156" s="2">
        <v>2394.4</v>
      </c>
      <c r="K156" s="2">
        <v>7356.4</v>
      </c>
    </row>
    <row r="157" spans="1:11" s="5" customFormat="1" x14ac:dyDescent="0.2">
      <c r="A157" s="14" t="s">
        <v>22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  <c r="K157" s="5" t="s">
        <v>23</v>
      </c>
    </row>
    <row r="158" spans="1:11" x14ac:dyDescent="0.2">
      <c r="C158" s="5"/>
      <c r="D158" s="5"/>
      <c r="F158" s="15">
        <v>345898.06</v>
      </c>
      <c r="G158" s="15">
        <v>-158.01</v>
      </c>
      <c r="H158" s="15">
        <v>48803.68</v>
      </c>
      <c r="I158" s="15">
        <v>37483.480000000003</v>
      </c>
      <c r="J158" s="15">
        <v>136828.06</v>
      </c>
      <c r="K158" s="15">
        <v>209070</v>
      </c>
    </row>
    <row r="159" spans="1:11" x14ac:dyDescent="0.2">
      <c r="B159" s="13"/>
    </row>
    <row r="160" spans="1:11" x14ac:dyDescent="0.2">
      <c r="A160" s="13" t="s">
        <v>206</v>
      </c>
    </row>
    <row r="161" spans="1:11" x14ac:dyDescent="0.2">
      <c r="A161" s="4" t="s">
        <v>49</v>
      </c>
      <c r="B161" s="4" t="s">
        <v>352</v>
      </c>
      <c r="C161" s="4" t="s">
        <v>314</v>
      </c>
      <c r="D161" s="4" t="s">
        <v>239</v>
      </c>
      <c r="E161" s="2" t="s">
        <v>50</v>
      </c>
      <c r="F161" s="2">
        <v>3958.2</v>
      </c>
      <c r="G161" s="2">
        <v>0</v>
      </c>
      <c r="H161" s="2">
        <v>295.47000000000003</v>
      </c>
      <c r="I161" s="2">
        <v>455.19</v>
      </c>
      <c r="J161" s="2">
        <v>2766.2</v>
      </c>
      <c r="K161" s="2">
        <v>1192</v>
      </c>
    </row>
    <row r="162" spans="1:11" x14ac:dyDescent="0.2">
      <c r="A162" s="4" t="s">
        <v>207</v>
      </c>
      <c r="B162" s="4" t="s">
        <v>353</v>
      </c>
      <c r="C162" s="4" t="s">
        <v>218</v>
      </c>
      <c r="D162" s="4" t="s">
        <v>222</v>
      </c>
      <c r="E162" s="2" t="s">
        <v>208</v>
      </c>
      <c r="F162" s="2">
        <v>23054.7</v>
      </c>
      <c r="G162" s="2">
        <v>0</v>
      </c>
      <c r="H162" s="2">
        <v>4557.59</v>
      </c>
      <c r="I162" s="2">
        <v>2651.29</v>
      </c>
      <c r="J162" s="2">
        <v>8906.9</v>
      </c>
      <c r="K162" s="2">
        <v>14147.8</v>
      </c>
    </row>
    <row r="163" spans="1:11" s="5" customFormat="1" x14ac:dyDescent="0.2">
      <c r="A163" s="14" t="s">
        <v>22</v>
      </c>
      <c r="B163" s="4"/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  <c r="K163" s="5" t="s">
        <v>23</v>
      </c>
    </row>
    <row r="164" spans="1:11" x14ac:dyDescent="0.2">
      <c r="F164" s="15">
        <v>27012.9</v>
      </c>
      <c r="G164" s="15">
        <v>0</v>
      </c>
      <c r="H164" s="15">
        <v>4853.0600000000004</v>
      </c>
      <c r="I164" s="15">
        <v>3106.48</v>
      </c>
      <c r="J164" s="15">
        <v>11673.1</v>
      </c>
      <c r="K164" s="15">
        <v>15339.8</v>
      </c>
    </row>
    <row r="165" spans="1:11" x14ac:dyDescent="0.2">
      <c r="B165" s="13"/>
    </row>
    <row r="166" spans="1:11" x14ac:dyDescent="0.2">
      <c r="A166" s="13" t="s">
        <v>209</v>
      </c>
    </row>
    <row r="167" spans="1:11" x14ac:dyDescent="0.2">
      <c r="A167" s="4" t="s">
        <v>43</v>
      </c>
      <c r="B167" s="4" t="s">
        <v>352</v>
      </c>
      <c r="C167" s="4" t="s">
        <v>219</v>
      </c>
      <c r="D167" s="4" t="s">
        <v>228</v>
      </c>
      <c r="E167" s="2" t="s">
        <v>44</v>
      </c>
      <c r="F167" s="2">
        <v>3958.2</v>
      </c>
      <c r="G167" s="2">
        <v>0</v>
      </c>
      <c r="H167" s="2">
        <v>295.47000000000003</v>
      </c>
      <c r="I167" s="2">
        <v>455.19</v>
      </c>
      <c r="J167" s="2">
        <v>747.2</v>
      </c>
      <c r="K167" s="2">
        <v>3211</v>
      </c>
    </row>
    <row r="168" spans="1:11" x14ac:dyDescent="0.2">
      <c r="A168" s="4" t="s">
        <v>210</v>
      </c>
      <c r="B168" s="4" t="s">
        <v>353</v>
      </c>
      <c r="C168" s="4" t="s">
        <v>219</v>
      </c>
      <c r="D168" s="4" t="s">
        <v>227</v>
      </c>
      <c r="E168" s="2" t="s">
        <v>211</v>
      </c>
      <c r="F168" s="2">
        <v>11881.8</v>
      </c>
      <c r="G168" s="2">
        <v>0</v>
      </c>
      <c r="H168" s="2">
        <v>1826.85</v>
      </c>
      <c r="I168" s="2">
        <v>1366.41</v>
      </c>
      <c r="J168" s="2">
        <v>8099.2</v>
      </c>
      <c r="K168" s="2">
        <v>3782.6</v>
      </c>
    </row>
    <row r="169" spans="1:11" x14ac:dyDescent="0.2">
      <c r="A169" s="4" t="s">
        <v>212</v>
      </c>
      <c r="B169" s="4" t="s">
        <v>352</v>
      </c>
      <c r="C169" s="4" t="s">
        <v>218</v>
      </c>
      <c r="D169" s="4" t="s">
        <v>224</v>
      </c>
      <c r="E169" s="2" t="s">
        <v>213</v>
      </c>
      <c r="F169" s="2">
        <v>6330.9</v>
      </c>
      <c r="G169" s="2">
        <v>0</v>
      </c>
      <c r="H169" s="2">
        <v>650.53</v>
      </c>
      <c r="I169" s="2">
        <v>728.05</v>
      </c>
      <c r="J169" s="2">
        <v>3176.9</v>
      </c>
      <c r="K169" s="2">
        <v>3154</v>
      </c>
    </row>
    <row r="170" spans="1:11" s="5" customFormat="1" x14ac:dyDescent="0.2">
      <c r="A170" s="14" t="s">
        <v>22</v>
      </c>
      <c r="B170" s="14"/>
      <c r="C170" s="14"/>
      <c r="D170" s="14"/>
      <c r="F170" s="5" t="s">
        <v>23</v>
      </c>
      <c r="G170" s="5" t="s">
        <v>23</v>
      </c>
      <c r="H170" s="5" t="s">
        <v>23</v>
      </c>
      <c r="I170" s="5" t="s">
        <v>23</v>
      </c>
      <c r="J170" s="5" t="s">
        <v>23</v>
      </c>
      <c r="K170" s="5" t="s">
        <v>23</v>
      </c>
    </row>
    <row r="171" spans="1:11" x14ac:dyDescent="0.2">
      <c r="F171" s="15">
        <v>22170.9</v>
      </c>
      <c r="G171" s="15">
        <v>0</v>
      </c>
      <c r="H171" s="15">
        <v>2772.85</v>
      </c>
      <c r="I171" s="15">
        <v>2549.65</v>
      </c>
      <c r="J171" s="15">
        <v>12023.3</v>
      </c>
      <c r="K171" s="15">
        <v>10147.6</v>
      </c>
    </row>
    <row r="173" spans="1:11" s="5" customFormat="1" x14ac:dyDescent="0.2">
      <c r="A173" s="16"/>
      <c r="B173" s="16"/>
      <c r="C173" s="16"/>
      <c r="D173" s="16"/>
      <c r="F173" s="5" t="s">
        <v>214</v>
      </c>
      <c r="G173" s="5" t="s">
        <v>214</v>
      </c>
      <c r="H173" s="5" t="s">
        <v>214</v>
      </c>
      <c r="I173" s="5" t="s">
        <v>214</v>
      </c>
      <c r="J173" s="5" t="s">
        <v>214</v>
      </c>
      <c r="K173" s="5" t="s">
        <v>214</v>
      </c>
    </row>
    <row r="174" spans="1:11" x14ac:dyDescent="0.2">
      <c r="A174" s="14" t="s">
        <v>215</v>
      </c>
      <c r="B174" s="14"/>
      <c r="C174" s="14"/>
      <c r="D174" s="14"/>
      <c r="E174" s="2" t="s">
        <v>1</v>
      </c>
      <c r="F174" s="15">
        <v>778932.38</v>
      </c>
      <c r="G174" s="15">
        <v>-158.01</v>
      </c>
      <c r="H174" s="15">
        <v>106590.55</v>
      </c>
      <c r="I174" s="15">
        <v>86548.36</v>
      </c>
      <c r="J174" s="15">
        <v>311671.18</v>
      </c>
      <c r="K174" s="15">
        <v>467261.2</v>
      </c>
    </row>
    <row r="176" spans="1:11" x14ac:dyDescent="0.2">
      <c r="F176" s="2" t="s">
        <v>1</v>
      </c>
      <c r="G176" s="2" t="s">
        <v>1</v>
      </c>
      <c r="H176" s="2" t="s">
        <v>1</v>
      </c>
      <c r="I176" s="2" t="s">
        <v>1</v>
      </c>
      <c r="J176" s="2" t="s">
        <v>1</v>
      </c>
      <c r="K176" s="2" t="s">
        <v>1</v>
      </c>
    </row>
    <row r="177" spans="1:11" x14ac:dyDescent="0.2">
      <c r="A177" s="4" t="s">
        <v>1</v>
      </c>
      <c r="E177" s="2" t="s">
        <v>1</v>
      </c>
      <c r="F177" s="15"/>
      <c r="G177" s="15"/>
      <c r="H177" s="15"/>
      <c r="I177" s="15"/>
      <c r="J177" s="15"/>
      <c r="K177" s="15"/>
    </row>
    <row r="214" spans="1:11" ht="12.75" x14ac:dyDescent="0.2">
      <c r="A214" s="1" t="s">
        <v>0</v>
      </c>
      <c r="B214" s="1"/>
      <c r="C214" s="1"/>
      <c r="D214" s="1"/>
      <c r="E214" s="17" t="s">
        <v>1</v>
      </c>
    </row>
    <row r="215" spans="1:11" ht="18" x14ac:dyDescent="0.2">
      <c r="A215" s="3" t="s">
        <v>2</v>
      </c>
      <c r="B215" s="3"/>
      <c r="C215" s="3"/>
      <c r="D215" s="3"/>
      <c r="E215" s="18" t="s">
        <v>242</v>
      </c>
    </row>
    <row r="216" spans="1:11" ht="15" x14ac:dyDescent="0.2">
      <c r="E216" s="19" t="s">
        <v>4</v>
      </c>
    </row>
    <row r="217" spans="1:11" ht="12.75" x14ac:dyDescent="0.2">
      <c r="E217" s="20" t="s">
        <v>355</v>
      </c>
    </row>
    <row r="218" spans="1:11" x14ac:dyDescent="0.2">
      <c r="E218" s="6" t="s">
        <v>6</v>
      </c>
    </row>
    <row r="219" spans="1:11" x14ac:dyDescent="0.2">
      <c r="E219" s="6" t="s">
        <v>7</v>
      </c>
    </row>
    <row r="221" spans="1:11" ht="23.25" thickBot="1" x14ac:dyDescent="0.25">
      <c r="A221" s="7" t="s">
        <v>8</v>
      </c>
      <c r="B221" s="7" t="s">
        <v>351</v>
      </c>
      <c r="C221" s="7" t="s">
        <v>327</v>
      </c>
      <c r="D221" s="7" t="s">
        <v>217</v>
      </c>
      <c r="E221" s="8" t="s">
        <v>9</v>
      </c>
      <c r="F221" s="9" t="s">
        <v>10</v>
      </c>
      <c r="G221" s="8" t="s">
        <v>11</v>
      </c>
      <c r="H221" s="8" t="s">
        <v>12</v>
      </c>
      <c r="I221" s="8" t="s">
        <v>13</v>
      </c>
      <c r="J221" s="9" t="s">
        <v>14</v>
      </c>
      <c r="K221" s="10" t="s">
        <v>15</v>
      </c>
    </row>
    <row r="222" spans="1:11" ht="12" thickTop="1" x14ac:dyDescent="0.2"/>
    <row r="224" spans="1:11" x14ac:dyDescent="0.2">
      <c r="A224" s="12" t="s">
        <v>16</v>
      </c>
      <c r="B224" s="12"/>
      <c r="C224" s="12"/>
      <c r="D224" s="12"/>
    </row>
    <row r="226" spans="1:11" x14ac:dyDescent="0.2">
      <c r="A226" s="13" t="s">
        <v>243</v>
      </c>
      <c r="B226" s="13"/>
      <c r="C226" s="13"/>
      <c r="D226" s="13"/>
    </row>
    <row r="227" spans="1:11" x14ac:dyDescent="0.2">
      <c r="A227" s="4" t="s">
        <v>244</v>
      </c>
      <c r="B227" s="4" t="s">
        <v>354</v>
      </c>
      <c r="C227" s="4" t="s">
        <v>218</v>
      </c>
      <c r="D227" s="4" t="s">
        <v>245</v>
      </c>
      <c r="E227" s="2" t="s">
        <v>246</v>
      </c>
      <c r="F227" s="2">
        <v>4826.1899999999996</v>
      </c>
      <c r="G227" s="2">
        <v>0</v>
      </c>
      <c r="H227" s="2">
        <v>366.02</v>
      </c>
      <c r="I227" s="2">
        <v>335.88</v>
      </c>
      <c r="J227" s="2">
        <v>805.79</v>
      </c>
      <c r="K227" s="2">
        <v>4020.4</v>
      </c>
    </row>
    <row r="228" spans="1:11" x14ac:dyDescent="0.2">
      <c r="A228" s="4" t="s">
        <v>249</v>
      </c>
      <c r="B228" s="4" t="s">
        <v>354</v>
      </c>
      <c r="C228" s="4" t="s">
        <v>218</v>
      </c>
      <c r="D228" s="4" t="s">
        <v>245</v>
      </c>
      <c r="E228" s="2" t="s">
        <v>250</v>
      </c>
      <c r="F228" s="2">
        <v>8438.93</v>
      </c>
      <c r="G228" s="2">
        <v>0</v>
      </c>
      <c r="H228" s="2">
        <v>1014.42</v>
      </c>
      <c r="I228" s="2">
        <v>551.79999999999995</v>
      </c>
      <c r="J228" s="2">
        <v>1525.33</v>
      </c>
      <c r="K228" s="2">
        <v>6913.6</v>
      </c>
    </row>
    <row r="229" spans="1:11" x14ac:dyDescent="0.2">
      <c r="A229" s="4" t="s">
        <v>337</v>
      </c>
      <c r="B229" s="4" t="s">
        <v>354</v>
      </c>
      <c r="C229" s="4" t="s">
        <v>218</v>
      </c>
      <c r="D229" s="4" t="s">
        <v>245</v>
      </c>
      <c r="E229" s="2" t="s">
        <v>338</v>
      </c>
      <c r="F229" s="2">
        <v>6053.48</v>
      </c>
      <c r="G229" s="2">
        <v>0</v>
      </c>
      <c r="H229" s="2">
        <v>539</v>
      </c>
      <c r="I229" s="2">
        <v>527.80999999999995</v>
      </c>
      <c r="J229" s="2">
        <v>1053.8800000000001</v>
      </c>
      <c r="K229" s="2">
        <v>4999.6000000000004</v>
      </c>
    </row>
    <row r="230" spans="1:11" x14ac:dyDescent="0.2">
      <c r="A230" s="4" t="s">
        <v>251</v>
      </c>
      <c r="B230" s="4" t="s">
        <v>354</v>
      </c>
      <c r="C230" s="4" t="s">
        <v>218</v>
      </c>
      <c r="D230" s="4" t="s">
        <v>245</v>
      </c>
      <c r="E230" s="2" t="s">
        <v>252</v>
      </c>
      <c r="F230" s="2">
        <v>8110.85</v>
      </c>
      <c r="G230" s="2">
        <v>0</v>
      </c>
      <c r="H230" s="2">
        <v>954.39</v>
      </c>
      <c r="I230" s="2">
        <v>479.83</v>
      </c>
      <c r="J230" s="2">
        <v>2891.85</v>
      </c>
      <c r="K230" s="2">
        <v>5219</v>
      </c>
    </row>
    <row r="231" spans="1:11" x14ac:dyDescent="0.2">
      <c r="A231" s="4" t="s">
        <v>253</v>
      </c>
      <c r="B231" s="4" t="s">
        <v>354</v>
      </c>
      <c r="C231" s="4" t="s">
        <v>218</v>
      </c>
      <c r="D231" s="4" t="s">
        <v>245</v>
      </c>
      <c r="E231" s="2" t="s">
        <v>254</v>
      </c>
      <c r="F231" s="2">
        <v>7460.78</v>
      </c>
      <c r="G231" s="2">
        <v>0</v>
      </c>
      <c r="H231" s="2">
        <v>827.26</v>
      </c>
      <c r="I231" s="2">
        <v>503.82</v>
      </c>
      <c r="J231" s="2">
        <v>1296.3800000000001</v>
      </c>
      <c r="K231" s="2">
        <v>6164.4</v>
      </c>
    </row>
    <row r="232" spans="1:11" x14ac:dyDescent="0.2">
      <c r="A232" s="4" t="s">
        <v>255</v>
      </c>
      <c r="B232" s="4" t="s">
        <v>354</v>
      </c>
      <c r="C232" s="4" t="s">
        <v>219</v>
      </c>
      <c r="D232" s="4" t="s">
        <v>245</v>
      </c>
      <c r="E232" s="2" t="s">
        <v>256</v>
      </c>
      <c r="F232" s="2">
        <v>9941.61</v>
      </c>
      <c r="G232" s="2">
        <v>0</v>
      </c>
      <c r="H232" s="2">
        <v>1332.05</v>
      </c>
      <c r="I232" s="2">
        <v>575.79</v>
      </c>
      <c r="J232" s="2">
        <v>4320.01</v>
      </c>
      <c r="K232" s="2">
        <v>5621.6</v>
      </c>
    </row>
    <row r="233" spans="1:11" x14ac:dyDescent="0.2">
      <c r="A233" s="4" t="s">
        <v>257</v>
      </c>
      <c r="B233" s="4" t="s">
        <v>354</v>
      </c>
      <c r="C233" s="4" t="s">
        <v>218</v>
      </c>
      <c r="D233" s="4" t="s">
        <v>245</v>
      </c>
      <c r="E233" s="2" t="s">
        <v>258</v>
      </c>
      <c r="F233" s="2">
        <v>12287.98</v>
      </c>
      <c r="G233" s="2">
        <v>0</v>
      </c>
      <c r="H233" s="2">
        <v>1813.13</v>
      </c>
      <c r="I233" s="2">
        <v>719.74</v>
      </c>
      <c r="J233" s="2">
        <v>2513.98</v>
      </c>
      <c r="K233" s="2">
        <v>9774</v>
      </c>
    </row>
    <row r="234" spans="1:11" x14ac:dyDescent="0.2">
      <c r="A234" s="4" t="s">
        <v>259</v>
      </c>
      <c r="B234" s="4" t="s">
        <v>354</v>
      </c>
      <c r="C234" s="4" t="s">
        <v>218</v>
      </c>
      <c r="D234" s="4" t="s">
        <v>245</v>
      </c>
      <c r="E234" s="2" t="s">
        <v>260</v>
      </c>
      <c r="F234" s="2">
        <v>8974.16</v>
      </c>
      <c r="G234" s="2">
        <v>0</v>
      </c>
      <c r="H234" s="2">
        <v>1132.0999999999999</v>
      </c>
      <c r="I234" s="2">
        <v>527.80999999999995</v>
      </c>
      <c r="J234" s="2">
        <v>1655.96</v>
      </c>
      <c r="K234" s="2">
        <v>7318.2</v>
      </c>
    </row>
    <row r="235" spans="1:11" x14ac:dyDescent="0.2">
      <c r="A235" s="4" t="s">
        <v>261</v>
      </c>
      <c r="B235" s="4" t="s">
        <v>354</v>
      </c>
      <c r="C235" s="4" t="s">
        <v>219</v>
      </c>
      <c r="D235" s="4" t="s">
        <v>245</v>
      </c>
      <c r="E235" s="2" t="s">
        <v>262</v>
      </c>
      <c r="F235" s="2">
        <v>8284.7000000000007</v>
      </c>
      <c r="G235" s="2">
        <v>0</v>
      </c>
      <c r="H235" s="2">
        <v>991.53</v>
      </c>
      <c r="I235" s="2">
        <v>479.83</v>
      </c>
      <c r="J235" s="2">
        <v>2973.3</v>
      </c>
      <c r="K235" s="2">
        <v>5311.4</v>
      </c>
    </row>
    <row r="236" spans="1:11" x14ac:dyDescent="0.2">
      <c r="A236" s="4" t="s">
        <v>263</v>
      </c>
      <c r="B236" s="4" t="s">
        <v>354</v>
      </c>
      <c r="C236" s="4" t="s">
        <v>218</v>
      </c>
      <c r="D236" s="4" t="s">
        <v>245</v>
      </c>
      <c r="E236" s="2" t="s">
        <v>264</v>
      </c>
      <c r="F236" s="2">
        <v>10355.879999999999</v>
      </c>
      <c r="G236" s="2">
        <v>0</v>
      </c>
      <c r="H236" s="2">
        <v>1417.18</v>
      </c>
      <c r="I236" s="2">
        <v>599.78</v>
      </c>
      <c r="J236" s="2">
        <v>4581.08</v>
      </c>
      <c r="K236" s="2">
        <v>5774.8</v>
      </c>
    </row>
    <row r="237" spans="1:11" x14ac:dyDescent="0.2">
      <c r="A237" s="4" t="s">
        <v>265</v>
      </c>
      <c r="B237" s="4" t="s">
        <v>354</v>
      </c>
      <c r="C237" s="4" t="s">
        <v>219</v>
      </c>
      <c r="D237" s="4" t="s">
        <v>245</v>
      </c>
      <c r="E237" s="2" t="s">
        <v>266</v>
      </c>
      <c r="F237" s="2">
        <v>12066.52</v>
      </c>
      <c r="G237" s="2">
        <v>0</v>
      </c>
      <c r="H237" s="2">
        <v>1770.85</v>
      </c>
      <c r="I237" s="2">
        <v>743.73</v>
      </c>
      <c r="J237" s="2">
        <v>4252.5200000000004</v>
      </c>
      <c r="K237" s="2">
        <v>7814</v>
      </c>
    </row>
    <row r="238" spans="1:11" x14ac:dyDescent="0.2">
      <c r="A238" s="4" t="s">
        <v>267</v>
      </c>
      <c r="B238" s="4" t="s">
        <v>354</v>
      </c>
      <c r="C238" s="4" t="s">
        <v>219</v>
      </c>
      <c r="D238" s="4" t="s">
        <v>245</v>
      </c>
      <c r="E238" s="2" t="s">
        <v>268</v>
      </c>
      <c r="F238" s="2">
        <v>5734.42</v>
      </c>
      <c r="G238" s="2">
        <v>0</v>
      </c>
      <c r="H238" s="2">
        <v>504.3</v>
      </c>
      <c r="I238" s="2">
        <v>335.88</v>
      </c>
      <c r="J238" s="2">
        <v>904.42</v>
      </c>
      <c r="K238" s="2">
        <v>4830</v>
      </c>
    </row>
    <row r="239" spans="1:11" x14ac:dyDescent="0.2">
      <c r="A239" s="4" t="s">
        <v>269</v>
      </c>
      <c r="B239" s="4" t="s">
        <v>354</v>
      </c>
      <c r="C239" s="4" t="s">
        <v>218</v>
      </c>
      <c r="D239" s="4" t="s">
        <v>245</v>
      </c>
      <c r="E239" s="2" t="s">
        <v>270</v>
      </c>
      <c r="F239" s="2">
        <v>9392.83</v>
      </c>
      <c r="G239" s="2">
        <v>0</v>
      </c>
      <c r="H239" s="2">
        <v>1223.2</v>
      </c>
      <c r="I239" s="2">
        <v>599.78</v>
      </c>
      <c r="J239" s="2">
        <v>3422.03</v>
      </c>
      <c r="K239" s="2">
        <v>5970.8</v>
      </c>
    </row>
    <row r="240" spans="1:11" x14ac:dyDescent="0.2">
      <c r="A240" s="4" t="s">
        <v>271</v>
      </c>
      <c r="B240" s="4" t="s">
        <v>354</v>
      </c>
      <c r="C240" s="4" t="s">
        <v>218</v>
      </c>
      <c r="D240" s="4" t="s">
        <v>245</v>
      </c>
      <c r="E240" s="2" t="s">
        <v>272</v>
      </c>
      <c r="F240" s="2">
        <v>9805.5</v>
      </c>
      <c r="G240" s="2">
        <v>0</v>
      </c>
      <c r="H240" s="2">
        <v>1306.32</v>
      </c>
      <c r="I240" s="2">
        <v>551.79999999999995</v>
      </c>
      <c r="J240" s="2">
        <v>1817.3</v>
      </c>
      <c r="K240" s="2">
        <v>7988.2</v>
      </c>
    </row>
    <row r="241" spans="1:11" x14ac:dyDescent="0.2">
      <c r="A241" s="4" t="s">
        <v>273</v>
      </c>
      <c r="B241" s="4" t="s">
        <v>354</v>
      </c>
      <c r="C241" s="4" t="s">
        <v>218</v>
      </c>
      <c r="D241" s="4" t="s">
        <v>245</v>
      </c>
      <c r="E241" s="2" t="s">
        <v>274</v>
      </c>
      <c r="F241" s="2">
        <v>6627.8</v>
      </c>
      <c r="G241" s="2">
        <v>0</v>
      </c>
      <c r="H241" s="2">
        <v>658.78</v>
      </c>
      <c r="I241" s="2">
        <v>383.86</v>
      </c>
      <c r="J241" s="2">
        <v>985.8</v>
      </c>
      <c r="K241" s="2">
        <v>5642</v>
      </c>
    </row>
    <row r="242" spans="1:11" x14ac:dyDescent="0.2">
      <c r="A242" s="4" t="s">
        <v>339</v>
      </c>
      <c r="B242" s="4" t="s">
        <v>354</v>
      </c>
      <c r="C242" s="4" t="s">
        <v>218</v>
      </c>
      <c r="D242" s="4" t="s">
        <v>245</v>
      </c>
      <c r="E242" s="2" t="s">
        <v>340</v>
      </c>
      <c r="F242" s="2">
        <v>10081.91</v>
      </c>
      <c r="G242" s="2">
        <v>0</v>
      </c>
      <c r="H242" s="2">
        <v>1341.92</v>
      </c>
      <c r="I242" s="2">
        <v>719.74</v>
      </c>
      <c r="J242" s="2">
        <v>3121.51</v>
      </c>
      <c r="K242" s="2">
        <v>6960.4</v>
      </c>
    </row>
    <row r="243" spans="1:11" x14ac:dyDescent="0.2">
      <c r="A243" s="4" t="s">
        <v>275</v>
      </c>
      <c r="B243" s="4" t="s">
        <v>354</v>
      </c>
      <c r="C243" s="4" t="s">
        <v>218</v>
      </c>
      <c r="D243" s="4" t="s">
        <v>245</v>
      </c>
      <c r="E243" s="2" t="s">
        <v>276</v>
      </c>
      <c r="F243" s="2">
        <v>5144.1499999999996</v>
      </c>
      <c r="G243" s="2">
        <v>0</v>
      </c>
      <c r="H243" s="2">
        <v>412.37</v>
      </c>
      <c r="I243" s="2">
        <v>311.89</v>
      </c>
      <c r="J243" s="2">
        <v>2147.75</v>
      </c>
      <c r="K243" s="2">
        <v>2996.4</v>
      </c>
    </row>
    <row r="244" spans="1:11" x14ac:dyDescent="0.2">
      <c r="A244" s="4" t="s">
        <v>277</v>
      </c>
      <c r="B244" s="4" t="s">
        <v>354</v>
      </c>
      <c r="C244" s="4" t="s">
        <v>219</v>
      </c>
      <c r="D244" s="4" t="s">
        <v>245</v>
      </c>
      <c r="E244" s="2" t="s">
        <v>278</v>
      </c>
      <c r="F244" s="2">
        <v>4952.72</v>
      </c>
      <c r="G244" s="2">
        <v>0</v>
      </c>
      <c r="H244" s="2">
        <v>372.96</v>
      </c>
      <c r="I244" s="2">
        <v>431.84</v>
      </c>
      <c r="J244" s="2">
        <v>801.32</v>
      </c>
      <c r="K244" s="2">
        <v>4151.3999999999996</v>
      </c>
    </row>
    <row r="245" spans="1:11" x14ac:dyDescent="0.2">
      <c r="A245" s="4" t="s">
        <v>279</v>
      </c>
      <c r="B245" s="4" t="s">
        <v>354</v>
      </c>
      <c r="C245" s="4" t="s">
        <v>218</v>
      </c>
      <c r="D245" s="4" t="s">
        <v>245</v>
      </c>
      <c r="E245" s="2" t="s">
        <v>280</v>
      </c>
      <c r="F245" s="2">
        <v>5517.19</v>
      </c>
      <c r="G245" s="2">
        <v>0</v>
      </c>
      <c r="H245" s="2">
        <v>465.78</v>
      </c>
      <c r="I245" s="2">
        <v>431.84</v>
      </c>
      <c r="J245" s="2">
        <v>1652.79</v>
      </c>
      <c r="K245" s="2">
        <v>3864.4</v>
      </c>
    </row>
    <row r="246" spans="1:11" x14ac:dyDescent="0.2">
      <c r="A246" s="4" t="s">
        <v>281</v>
      </c>
      <c r="B246" s="4" t="s">
        <v>354</v>
      </c>
      <c r="C246" s="4" t="s">
        <v>218</v>
      </c>
      <c r="D246" s="4" t="s">
        <v>245</v>
      </c>
      <c r="E246" s="2" t="s">
        <v>282</v>
      </c>
      <c r="F246" s="2">
        <v>6569.67</v>
      </c>
      <c r="G246" s="2">
        <v>0</v>
      </c>
      <c r="H246" s="2">
        <v>645.54999999999995</v>
      </c>
      <c r="I246" s="2">
        <v>407.85</v>
      </c>
      <c r="J246" s="2">
        <v>3313.87</v>
      </c>
      <c r="K246" s="2">
        <v>3255.8</v>
      </c>
    </row>
    <row r="247" spans="1:11" x14ac:dyDescent="0.2">
      <c r="A247" s="4" t="s">
        <v>283</v>
      </c>
      <c r="B247" s="4" t="s">
        <v>354</v>
      </c>
      <c r="C247" s="4" t="s">
        <v>219</v>
      </c>
      <c r="D247" s="4" t="s">
        <v>245</v>
      </c>
      <c r="E247" s="2" t="s">
        <v>284</v>
      </c>
      <c r="F247" s="2">
        <v>10216.799999999999</v>
      </c>
      <c r="G247" s="2">
        <v>0</v>
      </c>
      <c r="H247" s="2">
        <v>1387.48</v>
      </c>
      <c r="I247" s="2">
        <v>599.78</v>
      </c>
      <c r="J247" s="2">
        <v>1964.4</v>
      </c>
      <c r="K247" s="2">
        <v>8252.4</v>
      </c>
    </row>
    <row r="248" spans="1:11" x14ac:dyDescent="0.2">
      <c r="A248" s="4" t="s">
        <v>285</v>
      </c>
      <c r="B248" s="4" t="s">
        <v>354</v>
      </c>
      <c r="C248" s="4" t="s">
        <v>218</v>
      </c>
      <c r="D248" s="4" t="s">
        <v>245</v>
      </c>
      <c r="E248" s="2" t="s">
        <v>286</v>
      </c>
      <c r="F248" s="2">
        <v>4567.32</v>
      </c>
      <c r="G248" s="2">
        <v>0</v>
      </c>
      <c r="H248" s="2">
        <v>337.85</v>
      </c>
      <c r="I248" s="2">
        <v>335.88</v>
      </c>
      <c r="J248" s="2">
        <v>1181.52</v>
      </c>
      <c r="K248" s="2">
        <v>3385.8</v>
      </c>
    </row>
    <row r="249" spans="1:11" x14ac:dyDescent="0.2">
      <c r="A249" s="4" t="s">
        <v>287</v>
      </c>
      <c r="B249" s="4" t="s">
        <v>354</v>
      </c>
      <c r="C249" s="4" t="s">
        <v>218</v>
      </c>
      <c r="D249" s="4" t="s">
        <v>245</v>
      </c>
      <c r="E249" s="2" t="s">
        <v>288</v>
      </c>
      <c r="F249" s="2">
        <v>8155.98</v>
      </c>
      <c r="G249" s="2">
        <v>0</v>
      </c>
      <c r="H249" s="2">
        <v>947.29</v>
      </c>
      <c r="I249" s="2">
        <v>599.78</v>
      </c>
      <c r="J249" s="2">
        <v>3043.98</v>
      </c>
      <c r="K249" s="2">
        <v>5112</v>
      </c>
    </row>
    <row r="250" spans="1:11" x14ac:dyDescent="0.2">
      <c r="A250" s="4" t="s">
        <v>289</v>
      </c>
      <c r="B250" s="4" t="s">
        <v>354</v>
      </c>
      <c r="C250" s="4" t="s">
        <v>219</v>
      </c>
      <c r="D250" s="4" t="s">
        <v>245</v>
      </c>
      <c r="E250" s="2" t="s">
        <v>290</v>
      </c>
      <c r="F250" s="2">
        <v>6118.15</v>
      </c>
      <c r="G250" s="2">
        <v>0</v>
      </c>
      <c r="H250" s="2">
        <v>564.64</v>
      </c>
      <c r="I250" s="2">
        <v>407.85</v>
      </c>
      <c r="J250" s="2">
        <v>938.95</v>
      </c>
      <c r="K250" s="2">
        <v>5179.2</v>
      </c>
    </row>
    <row r="251" spans="1:11" x14ac:dyDescent="0.2">
      <c r="A251" s="4" t="s">
        <v>295</v>
      </c>
      <c r="B251" s="4" t="s">
        <v>354</v>
      </c>
      <c r="C251" s="4" t="s">
        <v>219</v>
      </c>
      <c r="D251" s="4" t="s">
        <v>245</v>
      </c>
      <c r="E251" s="2" t="s">
        <v>296</v>
      </c>
      <c r="F251" s="2">
        <v>7729.46</v>
      </c>
      <c r="G251" s="2">
        <v>0</v>
      </c>
      <c r="H251" s="2">
        <v>872.93</v>
      </c>
      <c r="I251" s="2">
        <v>575.79</v>
      </c>
      <c r="J251" s="2">
        <v>1416.86</v>
      </c>
      <c r="K251" s="2">
        <v>6312.6</v>
      </c>
    </row>
    <row r="252" spans="1:11" x14ac:dyDescent="0.2">
      <c r="A252" s="4" t="s">
        <v>297</v>
      </c>
      <c r="B252" s="4" t="s">
        <v>354</v>
      </c>
      <c r="C252" s="4" t="s">
        <v>219</v>
      </c>
      <c r="D252" s="4" t="s">
        <v>245</v>
      </c>
      <c r="E252" s="2" t="s">
        <v>298</v>
      </c>
      <c r="F252" s="2">
        <v>6806.3</v>
      </c>
      <c r="G252" s="2">
        <v>0</v>
      </c>
      <c r="H252" s="2">
        <v>685.14</v>
      </c>
      <c r="I252" s="2">
        <v>599.78</v>
      </c>
      <c r="J252" s="2">
        <v>1271.9000000000001</v>
      </c>
      <c r="K252" s="2">
        <v>5534.4</v>
      </c>
    </row>
    <row r="253" spans="1:11" x14ac:dyDescent="0.2">
      <c r="A253" s="4" t="s">
        <v>299</v>
      </c>
      <c r="B253" s="4" t="s">
        <v>354</v>
      </c>
      <c r="C253" s="4" t="s">
        <v>219</v>
      </c>
      <c r="D253" s="4" t="s">
        <v>245</v>
      </c>
      <c r="E253" s="2" t="s">
        <v>300</v>
      </c>
      <c r="F253" s="2">
        <v>8698.98</v>
      </c>
      <c r="G253" s="2">
        <v>0</v>
      </c>
      <c r="H253" s="2">
        <v>1076.67</v>
      </c>
      <c r="I253" s="2">
        <v>503.82</v>
      </c>
      <c r="J253" s="2">
        <v>1520.58</v>
      </c>
      <c r="K253" s="2">
        <v>7178.4</v>
      </c>
    </row>
    <row r="254" spans="1:11" x14ac:dyDescent="0.2">
      <c r="A254" s="4" t="s">
        <v>303</v>
      </c>
      <c r="B254" s="4" t="s">
        <v>354</v>
      </c>
      <c r="C254" s="4" t="s">
        <v>218</v>
      </c>
      <c r="D254" s="4" t="s">
        <v>245</v>
      </c>
      <c r="E254" s="2" t="s">
        <v>304</v>
      </c>
      <c r="F254" s="2">
        <v>7042.07</v>
      </c>
      <c r="G254" s="2">
        <v>0</v>
      </c>
      <c r="H254" s="2">
        <v>736.15</v>
      </c>
      <c r="I254" s="2">
        <v>407.85</v>
      </c>
      <c r="J254" s="2">
        <v>1086.8699999999999</v>
      </c>
      <c r="K254" s="2">
        <v>5955.2</v>
      </c>
    </row>
    <row r="255" spans="1:11" x14ac:dyDescent="0.2">
      <c r="A255" s="4" t="s">
        <v>307</v>
      </c>
      <c r="B255" s="4" t="s">
        <v>354</v>
      </c>
      <c r="C255" s="4" t="s">
        <v>218</v>
      </c>
      <c r="D255" s="4" t="s">
        <v>245</v>
      </c>
      <c r="E255" s="2" t="s">
        <v>308</v>
      </c>
      <c r="F255" s="2">
        <v>9429.8799999999992</v>
      </c>
      <c r="G255" s="2">
        <v>0</v>
      </c>
      <c r="H255" s="2">
        <v>1219.3900000000001</v>
      </c>
      <c r="I255" s="2">
        <v>671.76</v>
      </c>
      <c r="J255" s="2">
        <v>1872.28</v>
      </c>
      <c r="K255" s="2">
        <v>7557.6</v>
      </c>
    </row>
    <row r="256" spans="1:11" x14ac:dyDescent="0.2">
      <c r="A256" s="4" t="s">
        <v>309</v>
      </c>
      <c r="B256" s="4" t="s">
        <v>354</v>
      </c>
      <c r="C256" s="4" t="s">
        <v>218</v>
      </c>
      <c r="D256" s="4" t="s">
        <v>245</v>
      </c>
      <c r="E256" s="2" t="s">
        <v>310</v>
      </c>
      <c r="F256" s="2">
        <v>4677.71</v>
      </c>
      <c r="G256" s="2">
        <v>0</v>
      </c>
      <c r="H256" s="2">
        <v>344.75</v>
      </c>
      <c r="I256" s="2">
        <v>407.85</v>
      </c>
      <c r="J256" s="2">
        <v>748.91</v>
      </c>
      <c r="K256" s="2">
        <v>3928.8</v>
      </c>
    </row>
    <row r="257" spans="1:11" x14ac:dyDescent="0.2">
      <c r="A257" s="14" t="s">
        <v>22</v>
      </c>
      <c r="B257" s="14"/>
      <c r="C257" s="14"/>
      <c r="D257" s="14"/>
      <c r="E257" s="5"/>
      <c r="F257" s="5" t="s">
        <v>23</v>
      </c>
      <c r="G257" s="5" t="s">
        <v>23</v>
      </c>
      <c r="H257" s="5" t="s">
        <v>23</v>
      </c>
      <c r="I257" s="5" t="s">
        <v>23</v>
      </c>
      <c r="J257" s="5" t="s">
        <v>23</v>
      </c>
      <c r="K257" s="5" t="s">
        <v>23</v>
      </c>
    </row>
    <row r="258" spans="1:11" x14ac:dyDescent="0.2">
      <c r="F258" s="15">
        <v>234069.92</v>
      </c>
      <c r="G258" s="15">
        <v>0</v>
      </c>
      <c r="H258" s="15">
        <v>27261.4</v>
      </c>
      <c r="I258" s="15">
        <v>15330.44</v>
      </c>
      <c r="J258" s="15">
        <v>61083.12</v>
      </c>
      <c r="K258" s="15">
        <v>172986.8</v>
      </c>
    </row>
    <row r="260" spans="1:11" x14ac:dyDescent="0.2">
      <c r="A260" s="16"/>
      <c r="B260" s="16"/>
      <c r="C260" s="16"/>
      <c r="D260" s="16"/>
      <c r="E260" s="5"/>
      <c r="F260" s="5" t="s">
        <v>214</v>
      </c>
      <c r="G260" s="5" t="s">
        <v>214</v>
      </c>
      <c r="H260" s="5" t="s">
        <v>214</v>
      </c>
      <c r="I260" s="5" t="s">
        <v>214</v>
      </c>
      <c r="J260" s="5" t="s">
        <v>214</v>
      </c>
      <c r="K260" s="5" t="s">
        <v>214</v>
      </c>
    </row>
    <row r="261" spans="1:11" x14ac:dyDescent="0.2">
      <c r="A261" s="14" t="s">
        <v>215</v>
      </c>
      <c r="B261" s="14"/>
      <c r="C261" s="14"/>
      <c r="D261" s="14"/>
      <c r="E261" s="2" t="s">
        <v>1</v>
      </c>
      <c r="F261" s="15">
        <v>234069.92</v>
      </c>
      <c r="G261" s="15">
        <v>0</v>
      </c>
      <c r="H261" s="15">
        <v>27261.4</v>
      </c>
      <c r="I261" s="15">
        <v>15330.44</v>
      </c>
      <c r="J261" s="15">
        <v>61083.12</v>
      </c>
      <c r="K261" s="15">
        <v>172986.8</v>
      </c>
    </row>
  </sheetData>
  <conditionalFormatting sqref="A1:XFD13 A170:XFD213 D153:D155 A14:A169 E14:XFD169 B161:B165 B167:B169 B158:B159 B14:B127 B129:B156 A262:XFD1048576 L214:XFD261">
    <cfRule type="cellIs" dxfId="934" priority="56" operator="lessThan">
      <formula>0</formula>
    </cfRule>
  </conditionalFormatting>
  <conditionalFormatting sqref="C155 C129:C153 D130:D151">
    <cfRule type="cellIs" dxfId="933" priority="55" operator="lessThan">
      <formula>0</formula>
    </cfRule>
  </conditionalFormatting>
  <conditionalFormatting sqref="C16:D20">
    <cfRule type="cellIs" dxfId="932" priority="54" operator="lessThan">
      <formula>0</formula>
    </cfRule>
  </conditionalFormatting>
  <conditionalFormatting sqref="C15:D15">
    <cfRule type="cellIs" dxfId="931" priority="53" operator="lessThan">
      <formula>0</formula>
    </cfRule>
  </conditionalFormatting>
  <conditionalFormatting sqref="D14">
    <cfRule type="cellIs" dxfId="930" priority="52" operator="lessThan">
      <formula>0</formula>
    </cfRule>
  </conditionalFormatting>
  <conditionalFormatting sqref="C165:D165">
    <cfRule type="cellIs" dxfId="929" priority="51" operator="lessThan">
      <formula>0</formula>
    </cfRule>
  </conditionalFormatting>
  <conditionalFormatting sqref="C61:D62 C66:D68 C78:C90 D81:D90 C121:D127 C154">
    <cfRule type="cellIs" dxfId="928" priority="50" operator="lessThan">
      <formula>0</formula>
    </cfRule>
  </conditionalFormatting>
  <conditionalFormatting sqref="C161 C27:D27 C21:D25 C29:D29 C28 C30 C41 C35:D39 C46:D47 C43:D43 D77 D79 C159:D159 C110:D110 C107:D107 C57:D57">
    <cfRule type="cellIs" dxfId="927" priority="49" operator="lessThan">
      <formula>0</formula>
    </cfRule>
  </conditionalFormatting>
  <conditionalFormatting sqref="C49 C69:D69 C93:D94 C50:D51 C54:D54">
    <cfRule type="cellIs" dxfId="926" priority="48" operator="lessThan">
      <formula>0</formula>
    </cfRule>
  </conditionalFormatting>
  <conditionalFormatting sqref="C168:C169">
    <cfRule type="cellIs" dxfId="925" priority="47" operator="lessThan">
      <formula>0</formula>
    </cfRule>
  </conditionalFormatting>
  <conditionalFormatting sqref="C73:C75">
    <cfRule type="cellIs" dxfId="924" priority="46" operator="lessThan">
      <formula>0</formula>
    </cfRule>
  </conditionalFormatting>
  <conditionalFormatting sqref="C99 C72">
    <cfRule type="cellIs" dxfId="923" priority="45" operator="lessThan">
      <formula>0</formula>
    </cfRule>
  </conditionalFormatting>
  <conditionalFormatting sqref="C31:C34">
    <cfRule type="cellIs" dxfId="922" priority="44" operator="lessThan">
      <formula>0</formula>
    </cfRule>
  </conditionalFormatting>
  <conditionalFormatting sqref="C162">
    <cfRule type="cellIs" dxfId="921" priority="43" operator="lessThan">
      <formula>0</formula>
    </cfRule>
  </conditionalFormatting>
  <conditionalFormatting sqref="D73:D75">
    <cfRule type="cellIs" dxfId="920" priority="41" operator="lessThan">
      <formula>0</formula>
    </cfRule>
  </conditionalFormatting>
  <conditionalFormatting sqref="D30">
    <cfRule type="cellIs" dxfId="919" priority="36" operator="lessThan">
      <formula>0</formula>
    </cfRule>
  </conditionalFormatting>
  <conditionalFormatting sqref="D168:D169">
    <cfRule type="cellIs" dxfId="918" priority="42" operator="lessThan">
      <formula>0</formula>
    </cfRule>
  </conditionalFormatting>
  <conditionalFormatting sqref="D72 D99">
    <cfRule type="cellIs" dxfId="917" priority="40" operator="lessThan">
      <formula>0</formula>
    </cfRule>
  </conditionalFormatting>
  <conditionalFormatting sqref="D31:D34">
    <cfRule type="cellIs" dxfId="916" priority="39" operator="lessThan">
      <formula>0</formula>
    </cfRule>
  </conditionalFormatting>
  <conditionalFormatting sqref="D162">
    <cfRule type="cellIs" dxfId="915" priority="38" operator="lessThan">
      <formula>0</formula>
    </cfRule>
  </conditionalFormatting>
  <conditionalFormatting sqref="D28">
    <cfRule type="cellIs" dxfId="914" priority="37" operator="lessThan">
      <formula>0</formula>
    </cfRule>
  </conditionalFormatting>
  <conditionalFormatting sqref="C44:D45">
    <cfRule type="cellIs" dxfId="913" priority="35" operator="lessThan">
      <formula>0</formula>
    </cfRule>
  </conditionalFormatting>
  <conditionalFormatting sqref="C42:D42">
    <cfRule type="cellIs" dxfId="912" priority="34" operator="lessThan">
      <formula>0</formula>
    </cfRule>
  </conditionalFormatting>
  <conditionalFormatting sqref="C59:D60">
    <cfRule type="cellIs" dxfId="911" priority="33" operator="lessThan">
      <formula>0</formula>
    </cfRule>
  </conditionalFormatting>
  <conditionalFormatting sqref="D78">
    <cfRule type="cellIs" dxfId="910" priority="32" operator="lessThan">
      <formula>0</formula>
    </cfRule>
  </conditionalFormatting>
  <conditionalFormatting sqref="D80">
    <cfRule type="cellIs" dxfId="909" priority="31" operator="lessThan">
      <formula>0</formula>
    </cfRule>
  </conditionalFormatting>
  <conditionalFormatting sqref="C102">
    <cfRule type="cellIs" dxfId="908" priority="30" operator="lessThan">
      <formula>0</formula>
    </cfRule>
  </conditionalFormatting>
  <conditionalFormatting sqref="D102">
    <cfRule type="cellIs" dxfId="907" priority="29" operator="lessThan">
      <formula>0</formula>
    </cfRule>
  </conditionalFormatting>
  <conditionalFormatting sqref="C103:D103">
    <cfRule type="cellIs" dxfId="906" priority="28" operator="lessThan">
      <formula>0</formula>
    </cfRule>
  </conditionalFormatting>
  <conditionalFormatting sqref="C104:D104">
    <cfRule type="cellIs" dxfId="905" priority="27" operator="lessThan">
      <formula>0</formula>
    </cfRule>
  </conditionalFormatting>
  <conditionalFormatting sqref="C105:D105">
    <cfRule type="cellIs" dxfId="904" priority="26" operator="lessThan">
      <formula>0</formula>
    </cfRule>
  </conditionalFormatting>
  <conditionalFormatting sqref="C167:D167">
    <cfRule type="cellIs" dxfId="903" priority="24" operator="lessThan">
      <formula>0</formula>
    </cfRule>
  </conditionalFormatting>
  <conditionalFormatting sqref="D161">
    <cfRule type="cellIs" dxfId="902" priority="25" operator="lessThan">
      <formula>0</formula>
    </cfRule>
  </conditionalFormatting>
  <conditionalFormatting sqref="C53:D53">
    <cfRule type="cellIs" dxfId="901" priority="23" operator="lessThan">
      <formula>0</formula>
    </cfRule>
  </conditionalFormatting>
  <conditionalFormatting sqref="C52">
    <cfRule type="cellIs" dxfId="900" priority="22" operator="lessThan">
      <formula>0</formula>
    </cfRule>
  </conditionalFormatting>
  <conditionalFormatting sqref="D52">
    <cfRule type="cellIs" dxfId="899" priority="21" operator="lessThan">
      <formula>0</formula>
    </cfRule>
  </conditionalFormatting>
  <conditionalFormatting sqref="C111">
    <cfRule type="cellIs" dxfId="898" priority="20" operator="lessThan">
      <formula>0</formula>
    </cfRule>
  </conditionalFormatting>
  <conditionalFormatting sqref="D111">
    <cfRule type="cellIs" dxfId="897" priority="19" operator="lessThan">
      <formula>0</formula>
    </cfRule>
  </conditionalFormatting>
  <conditionalFormatting sqref="D156">
    <cfRule type="cellIs" dxfId="896" priority="18" operator="lessThan">
      <formula>0</formula>
    </cfRule>
  </conditionalFormatting>
  <conditionalFormatting sqref="C156">
    <cfRule type="cellIs" dxfId="895" priority="17" operator="lessThan">
      <formula>0</formula>
    </cfRule>
  </conditionalFormatting>
  <conditionalFormatting sqref="C91:D92">
    <cfRule type="cellIs" dxfId="894" priority="16" operator="lessThan">
      <formula>0</formula>
    </cfRule>
  </conditionalFormatting>
  <conditionalFormatting sqref="D129">
    <cfRule type="cellIs" dxfId="893" priority="15" operator="lessThan">
      <formula>0</formula>
    </cfRule>
  </conditionalFormatting>
  <conditionalFormatting sqref="D152">
    <cfRule type="cellIs" dxfId="892" priority="14" operator="lessThan">
      <formula>0</formula>
    </cfRule>
  </conditionalFormatting>
  <conditionalFormatting sqref="B128">
    <cfRule type="cellIs" dxfId="891" priority="13" operator="lessThan">
      <formula>0</formula>
    </cfRule>
  </conditionalFormatting>
  <conditionalFormatting sqref="C128">
    <cfRule type="cellIs" dxfId="890" priority="12" operator="lessThan">
      <formula>0</formula>
    </cfRule>
  </conditionalFormatting>
  <conditionalFormatting sqref="D128">
    <cfRule type="cellIs" dxfId="889" priority="11" operator="lessThan">
      <formula>0</formula>
    </cfRule>
  </conditionalFormatting>
  <conditionalFormatting sqref="A214:K226 A257:K261 A227:A256 E227:K256">
    <cfRule type="cellIs" dxfId="888" priority="10" operator="lessThan">
      <formula>0</formula>
    </cfRule>
  </conditionalFormatting>
  <conditionalFormatting sqref="B227:B256">
    <cfRule type="cellIs" dxfId="887" priority="9" operator="lessThan">
      <formula>0</formula>
    </cfRule>
  </conditionalFormatting>
  <conditionalFormatting sqref="D252:D256 C251:C255">
    <cfRule type="cellIs" dxfId="886" priority="8" operator="lessThan">
      <formula>0</formula>
    </cfRule>
  </conditionalFormatting>
  <conditionalFormatting sqref="C244:D244 C246:D250 D251">
    <cfRule type="cellIs" dxfId="885" priority="7" operator="lessThan">
      <formula>0</formula>
    </cfRule>
  </conditionalFormatting>
  <conditionalFormatting sqref="C228:D230 C232:D242">
    <cfRule type="cellIs" dxfId="884" priority="6" operator="lessThan">
      <formula>0</formula>
    </cfRule>
  </conditionalFormatting>
  <conditionalFormatting sqref="C231:D231">
    <cfRule type="cellIs" dxfId="883" priority="5" operator="lessThan">
      <formula>0</formula>
    </cfRule>
  </conditionalFormatting>
  <conditionalFormatting sqref="C243:D243">
    <cfRule type="cellIs" dxfId="882" priority="4" operator="lessThan">
      <formula>0</formula>
    </cfRule>
  </conditionalFormatting>
  <conditionalFormatting sqref="C227:D227">
    <cfRule type="cellIs" dxfId="881" priority="3" operator="lessThan">
      <formula>0</formula>
    </cfRule>
  </conditionalFormatting>
  <conditionalFormatting sqref="C245:D245">
    <cfRule type="cellIs" dxfId="880" priority="2" operator="lessThan">
      <formula>0</formula>
    </cfRule>
  </conditionalFormatting>
  <conditionalFormatting sqref="C256">
    <cfRule type="cellIs" dxfId="879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6"/>
  <sheetViews>
    <sheetView zoomScale="130" zoomScaleNormal="130" workbookViewId="0">
      <pane ySplit="1" topLeftCell="A208" activePane="bottomLeft" state="frozen"/>
      <selection pane="bottomLeft" activeCell="F219" sqref="F219"/>
    </sheetView>
  </sheetViews>
  <sheetFormatPr baseColWidth="10" defaultRowHeight="11.25" x14ac:dyDescent="0.2"/>
  <cols>
    <col min="1" max="3" width="12.28515625" style="4" customWidth="1"/>
    <col min="4" max="4" width="21.8554687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35.25" customHeight="1" x14ac:dyDescent="0.25">
      <c r="A1" s="1" t="s">
        <v>0</v>
      </c>
      <c r="B1" s="1"/>
      <c r="C1" s="1"/>
      <c r="D1" s="1"/>
      <c r="E1" s="17" t="s">
        <v>1</v>
      </c>
      <c r="F1"/>
      <c r="G1"/>
      <c r="H1"/>
      <c r="I1"/>
      <c r="J1"/>
      <c r="K1"/>
    </row>
    <row r="2" spans="1:11" ht="18" x14ac:dyDescent="0.25">
      <c r="A2" s="3" t="s">
        <v>2</v>
      </c>
      <c r="B2" s="3"/>
      <c r="C2" s="3"/>
      <c r="D2" s="3"/>
      <c r="E2" s="18" t="s">
        <v>3</v>
      </c>
      <c r="F2"/>
      <c r="G2"/>
      <c r="H2"/>
      <c r="I2"/>
      <c r="J2"/>
      <c r="K2"/>
    </row>
    <row r="3" spans="1:11" ht="15.75" x14ac:dyDescent="0.25">
      <c r="A3"/>
      <c r="B3"/>
      <c r="C3"/>
      <c r="D3"/>
      <c r="E3" s="19" t="s">
        <v>4</v>
      </c>
      <c r="F3"/>
      <c r="G3"/>
      <c r="H3"/>
      <c r="I3"/>
      <c r="J3"/>
      <c r="K3"/>
    </row>
    <row r="4" spans="1:11" ht="15" x14ac:dyDescent="0.25">
      <c r="A4"/>
      <c r="B4"/>
      <c r="C4"/>
      <c r="D4"/>
      <c r="E4" s="20" t="s">
        <v>356</v>
      </c>
      <c r="F4"/>
      <c r="G4"/>
      <c r="H4"/>
      <c r="I4"/>
      <c r="J4"/>
      <c r="K4"/>
    </row>
    <row r="5" spans="1:11" ht="15" x14ac:dyDescent="0.25">
      <c r="A5"/>
      <c r="B5"/>
      <c r="C5"/>
      <c r="D5"/>
      <c r="E5" s="6" t="s">
        <v>6</v>
      </c>
      <c r="F5"/>
      <c r="G5"/>
      <c r="H5"/>
      <c r="I5"/>
      <c r="J5"/>
      <c r="K5"/>
    </row>
    <row r="6" spans="1:11" ht="15" x14ac:dyDescent="0.25">
      <c r="A6"/>
      <c r="B6"/>
      <c r="C6"/>
      <c r="D6"/>
      <c r="E6" s="6" t="s">
        <v>7</v>
      </c>
      <c r="F6"/>
      <c r="G6"/>
      <c r="H6"/>
      <c r="I6"/>
      <c r="J6"/>
      <c r="K6"/>
    </row>
    <row r="7" spans="1:11" s="5" customFormat="1" x14ac:dyDescent="0.2">
      <c r="A7" s="14"/>
      <c r="B7" s="14"/>
      <c r="C7" s="14"/>
      <c r="D7" s="14"/>
    </row>
    <row r="8" spans="1:1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5.75" thickTop="1" x14ac:dyDescent="0.25">
      <c r="A9"/>
      <c r="B9"/>
      <c r="C9"/>
      <c r="D9"/>
      <c r="E9"/>
      <c r="F9"/>
      <c r="G9"/>
      <c r="H9"/>
      <c r="I9"/>
      <c r="J9"/>
      <c r="K9"/>
    </row>
    <row r="10" spans="1:11" x14ac:dyDescent="0.2">
      <c r="A10" s="13"/>
      <c r="B10" s="13"/>
      <c r="C10" s="13"/>
      <c r="D10" s="13"/>
    </row>
    <row r="11" spans="1:11" ht="15" x14ac:dyDescent="0.25">
      <c r="A11" s="12" t="s">
        <v>16</v>
      </c>
      <c r="B11" s="12"/>
      <c r="C11" s="12"/>
      <c r="D11" s="12"/>
      <c r="E11"/>
      <c r="F11"/>
      <c r="G11"/>
      <c r="H11"/>
      <c r="I11"/>
      <c r="J11"/>
      <c r="K11"/>
    </row>
    <row r="13" spans="1:11" ht="15" x14ac:dyDescent="0.25">
      <c r="A13" s="13" t="s">
        <v>17</v>
      </c>
      <c r="B13" s="13"/>
      <c r="C13" s="13"/>
      <c r="D13" s="13"/>
      <c r="E13"/>
      <c r="F13"/>
      <c r="G13"/>
      <c r="H13"/>
      <c r="I13"/>
      <c r="J13"/>
      <c r="K13"/>
    </row>
    <row r="14" spans="1:11" s="5" customFormat="1" x14ac:dyDescent="0.2">
      <c r="A14" s="4" t="s">
        <v>198</v>
      </c>
      <c r="B14" s="4" t="s">
        <v>352</v>
      </c>
      <c r="C14" s="4" t="s">
        <v>314</v>
      </c>
      <c r="D14" s="4" t="s">
        <v>228</v>
      </c>
      <c r="E14" s="2" t="s">
        <v>199</v>
      </c>
      <c r="F14" s="2">
        <v>6808.2</v>
      </c>
      <c r="G14" s="2">
        <v>0</v>
      </c>
      <c r="H14" s="2">
        <v>295.47000000000003</v>
      </c>
      <c r="I14" s="2">
        <v>455.19</v>
      </c>
      <c r="J14" s="2">
        <v>2391.8000000000002</v>
      </c>
      <c r="K14" s="2">
        <v>4416.3999999999996</v>
      </c>
    </row>
    <row r="15" spans="1:11" x14ac:dyDescent="0.2">
      <c r="A15" s="4" t="s">
        <v>18</v>
      </c>
      <c r="B15" s="4" t="s">
        <v>353</v>
      </c>
      <c r="C15" s="4" t="s">
        <v>218</v>
      </c>
      <c r="D15" s="4" t="s">
        <v>220</v>
      </c>
      <c r="E15" s="2" t="s">
        <v>19</v>
      </c>
      <c r="F15" s="2">
        <v>33155.599999999999</v>
      </c>
      <c r="G15" s="2">
        <v>0</v>
      </c>
      <c r="H15" s="2">
        <v>6861.86</v>
      </c>
      <c r="I15" s="2">
        <v>3534.59</v>
      </c>
      <c r="J15" s="2">
        <v>10396.4</v>
      </c>
      <c r="K15" s="2">
        <v>22759.200000000001</v>
      </c>
    </row>
    <row r="16" spans="1:11" x14ac:dyDescent="0.2">
      <c r="A16" s="14" t="s">
        <v>22</v>
      </c>
      <c r="B16" s="14"/>
      <c r="C16" s="14"/>
      <c r="D16" s="14"/>
      <c r="E16" s="5"/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A17"/>
      <c r="B17"/>
      <c r="C17"/>
      <c r="D17"/>
      <c r="E17"/>
      <c r="F17" s="15">
        <v>39963.800000000003</v>
      </c>
      <c r="G17" s="15">
        <v>0</v>
      </c>
      <c r="H17" s="15">
        <v>7157.33</v>
      </c>
      <c r="I17" s="15">
        <v>3989.78</v>
      </c>
      <c r="J17" s="15">
        <v>12788.2</v>
      </c>
      <c r="K17" s="15">
        <v>27175.599999999999</v>
      </c>
    </row>
    <row r="19" spans="1:11" ht="15" x14ac:dyDescent="0.25">
      <c r="A19" s="13" t="s">
        <v>24</v>
      </c>
      <c r="B19" s="13"/>
      <c r="C19" s="13"/>
      <c r="D19" s="13"/>
      <c r="E19"/>
      <c r="F19"/>
      <c r="G19"/>
      <c r="H19"/>
      <c r="I19"/>
      <c r="J19"/>
      <c r="K19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25474.7</v>
      </c>
      <c r="G20" s="2">
        <v>0</v>
      </c>
      <c r="H20" s="2">
        <v>4557.59</v>
      </c>
      <c r="I20" s="2">
        <v>2651.29</v>
      </c>
      <c r="J20" s="2">
        <v>7208.9</v>
      </c>
      <c r="K20" s="2">
        <v>18265.8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6808.2</v>
      </c>
      <c r="G21" s="2">
        <v>0</v>
      </c>
      <c r="H21" s="2">
        <v>295.47000000000003</v>
      </c>
      <c r="I21" s="2">
        <v>455.19</v>
      </c>
      <c r="J21" s="2">
        <v>2730.6</v>
      </c>
      <c r="K21" s="2">
        <v>4077.6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ht="15" x14ac:dyDescent="0.25">
      <c r="A23"/>
      <c r="E23"/>
      <c r="F23" s="15">
        <v>32282.9</v>
      </c>
      <c r="G23" s="15">
        <v>0</v>
      </c>
      <c r="H23" s="15">
        <v>4853.0600000000004</v>
      </c>
      <c r="I23" s="15">
        <v>3106.48</v>
      </c>
      <c r="J23" s="15">
        <v>9939.5</v>
      </c>
      <c r="K23" s="15">
        <v>22343.4</v>
      </c>
    </row>
    <row r="24" spans="1:11" x14ac:dyDescent="0.2">
      <c r="C24" s="13"/>
      <c r="D24" s="13"/>
    </row>
    <row r="25" spans="1:11" ht="15" x14ac:dyDescent="0.25">
      <c r="A25" s="13" t="s">
        <v>29</v>
      </c>
      <c r="B25" s="13"/>
      <c r="E25"/>
      <c r="F25"/>
      <c r="G25"/>
      <c r="H25"/>
      <c r="I25"/>
      <c r="J25"/>
      <c r="K25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25474.7</v>
      </c>
      <c r="G26" s="2">
        <v>0</v>
      </c>
      <c r="H26" s="2">
        <v>4557.59</v>
      </c>
      <c r="I26" s="2">
        <v>2651.29</v>
      </c>
      <c r="J26" s="2">
        <v>7208.9</v>
      </c>
      <c r="K26" s="2">
        <v>18265.8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9180.9</v>
      </c>
      <c r="G27" s="2">
        <v>0</v>
      </c>
      <c r="H27" s="2">
        <v>650.53</v>
      </c>
      <c r="I27" s="2">
        <v>728.05</v>
      </c>
      <c r="J27" s="2">
        <v>4544.3</v>
      </c>
      <c r="K27" s="2">
        <v>4636.6000000000004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6378.2</v>
      </c>
      <c r="G28" s="2">
        <v>0</v>
      </c>
      <c r="H28" s="2">
        <v>295.47000000000003</v>
      </c>
      <c r="I28" s="2">
        <v>455.19</v>
      </c>
      <c r="J28" s="2">
        <v>750.6</v>
      </c>
      <c r="K28" s="2">
        <v>5627.6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8750.9</v>
      </c>
      <c r="G29" s="2">
        <v>0</v>
      </c>
      <c r="H29" s="2">
        <v>650.53</v>
      </c>
      <c r="I29" s="2">
        <v>728.05</v>
      </c>
      <c r="J29" s="2">
        <v>1378.5</v>
      </c>
      <c r="K29" s="2">
        <v>7372.4</v>
      </c>
    </row>
    <row r="30" spans="1:11" x14ac:dyDescent="0.2">
      <c r="A30" s="14" t="s">
        <v>22</v>
      </c>
      <c r="B30" s="14"/>
      <c r="E30" s="5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s="5" customFormat="1" ht="15" x14ac:dyDescent="0.25">
      <c r="A31"/>
      <c r="B31" s="4"/>
      <c r="C31" s="4"/>
      <c r="D31" s="4"/>
      <c r="E31"/>
      <c r="F31" s="15">
        <v>49784.7</v>
      </c>
      <c r="G31" s="15">
        <v>0</v>
      </c>
      <c r="H31" s="15">
        <v>6154.12</v>
      </c>
      <c r="I31" s="15">
        <v>4562.58</v>
      </c>
      <c r="J31" s="15">
        <v>13882.3</v>
      </c>
      <c r="K31" s="15">
        <v>35902.400000000001</v>
      </c>
    </row>
    <row r="32" spans="1:11" x14ac:dyDescent="0.2">
      <c r="C32" s="14"/>
      <c r="D32" s="14"/>
      <c r="F32" s="15"/>
      <c r="G32" s="15"/>
      <c r="H32" s="15"/>
      <c r="I32" s="15"/>
      <c r="J32" s="15"/>
      <c r="K32" s="15"/>
    </row>
    <row r="33" spans="1:11" ht="15" x14ac:dyDescent="0.25">
      <c r="A33" s="13" t="s">
        <v>42</v>
      </c>
      <c r="B33" s="13"/>
      <c r="E33"/>
      <c r="F33"/>
      <c r="G33"/>
      <c r="H33"/>
      <c r="I33"/>
      <c r="J33"/>
      <c r="K3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14301.8</v>
      </c>
      <c r="G34" s="2">
        <v>0</v>
      </c>
      <c r="H34" s="2">
        <v>1826.85</v>
      </c>
      <c r="I34" s="2">
        <v>1366.41</v>
      </c>
      <c r="J34" s="2">
        <v>5987.6</v>
      </c>
      <c r="K34" s="2">
        <v>8314.2000000000007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6378.2</v>
      </c>
      <c r="G35" s="2">
        <v>0</v>
      </c>
      <c r="H35" s="2">
        <v>295.47000000000003</v>
      </c>
      <c r="I35" s="2">
        <v>455.19</v>
      </c>
      <c r="J35" s="2">
        <v>2150.6</v>
      </c>
      <c r="K35" s="2">
        <v>4227.6000000000004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9180.9</v>
      </c>
      <c r="G36" s="2">
        <v>0</v>
      </c>
      <c r="H36" s="2">
        <v>650.53</v>
      </c>
      <c r="I36" s="2">
        <v>728.05</v>
      </c>
      <c r="J36" s="2">
        <v>2378.6999999999998</v>
      </c>
      <c r="K36" s="2">
        <v>6802.2</v>
      </c>
    </row>
    <row r="37" spans="1:11" x14ac:dyDescent="0.2">
      <c r="A37" s="14" t="s">
        <v>22</v>
      </c>
      <c r="B37" s="14"/>
      <c r="E37" s="5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s="5" customFormat="1" ht="15" x14ac:dyDescent="0.25">
      <c r="A38"/>
      <c r="B38" s="4"/>
      <c r="C38" s="4"/>
      <c r="D38" s="4"/>
      <c r="E38"/>
      <c r="F38" s="15">
        <v>29860.9</v>
      </c>
      <c r="G38" s="15">
        <v>0</v>
      </c>
      <c r="H38" s="15">
        <v>2772.85</v>
      </c>
      <c r="I38" s="15">
        <v>2549.65</v>
      </c>
      <c r="J38" s="15">
        <v>10516.9</v>
      </c>
      <c r="K38" s="15">
        <v>19344</v>
      </c>
    </row>
    <row r="39" spans="1:11" x14ac:dyDescent="0.2">
      <c r="F39" s="15"/>
      <c r="G39" s="15"/>
      <c r="H39" s="15"/>
      <c r="I39" s="15"/>
      <c r="J39" s="15"/>
      <c r="K39" s="15"/>
    </row>
    <row r="40" spans="1:11" ht="15" x14ac:dyDescent="0.25">
      <c r="A40" s="13" t="s">
        <v>55</v>
      </c>
      <c r="B40" s="13"/>
      <c r="D40" s="5"/>
      <c r="E40"/>
      <c r="F40"/>
      <c r="G40"/>
      <c r="H40"/>
      <c r="I40"/>
      <c r="J40"/>
      <c r="K40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9180.9</v>
      </c>
      <c r="G41" s="2">
        <v>0</v>
      </c>
      <c r="H41" s="2">
        <v>650.53</v>
      </c>
      <c r="I41" s="2">
        <v>728.05</v>
      </c>
      <c r="J41" s="2">
        <v>4607.8999999999996</v>
      </c>
      <c r="K41" s="2">
        <v>4573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14301.8</v>
      </c>
      <c r="G42" s="2">
        <v>0</v>
      </c>
      <c r="H42" s="2">
        <v>1826.85</v>
      </c>
      <c r="I42" s="2">
        <v>1366.41</v>
      </c>
      <c r="J42" s="2">
        <v>6170.2</v>
      </c>
      <c r="K42" s="2">
        <v>8131.6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5826.35</v>
      </c>
      <c r="G43" s="2">
        <v>0</v>
      </c>
      <c r="H43" s="2">
        <v>110.32</v>
      </c>
      <c r="I43" s="2">
        <v>391.73</v>
      </c>
      <c r="J43" s="2">
        <v>979.35</v>
      </c>
      <c r="K43" s="2">
        <v>4847</v>
      </c>
    </row>
    <row r="44" spans="1:11" s="5" customFormat="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5826.35</v>
      </c>
      <c r="G44" s="2">
        <v>0</v>
      </c>
      <c r="H44" s="2">
        <v>110.32</v>
      </c>
      <c r="I44" s="2">
        <v>391.73</v>
      </c>
      <c r="J44" s="2">
        <v>2240.15</v>
      </c>
      <c r="K44" s="2">
        <v>3586.2</v>
      </c>
    </row>
    <row r="45" spans="1:11" x14ac:dyDescent="0.2">
      <c r="A45" s="14" t="s">
        <v>22</v>
      </c>
      <c r="B45" s="14"/>
      <c r="E45" s="5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ht="15" x14ac:dyDescent="0.25">
      <c r="A46"/>
      <c r="E46"/>
      <c r="F46" s="15">
        <v>35135.4</v>
      </c>
      <c r="G46" s="15">
        <v>0</v>
      </c>
      <c r="H46" s="15">
        <v>2698.02</v>
      </c>
      <c r="I46" s="15">
        <v>2877.92</v>
      </c>
      <c r="J46" s="15">
        <v>13997.6</v>
      </c>
      <c r="K46" s="15">
        <v>21137.8</v>
      </c>
    </row>
    <row r="47" spans="1:11" x14ac:dyDescent="0.2">
      <c r="A47" s="13"/>
      <c r="C47" s="5"/>
      <c r="D47" s="5"/>
    </row>
    <row r="48" spans="1:11" ht="15" x14ac:dyDescent="0.25">
      <c r="A48" s="13" t="s">
        <v>62</v>
      </c>
      <c r="B48" s="13"/>
      <c r="C48" s="14"/>
      <c r="D48" s="5"/>
      <c r="E48"/>
      <c r="F48"/>
      <c r="G48"/>
      <c r="H48"/>
      <c r="I48"/>
      <c r="J48"/>
      <c r="K48"/>
    </row>
    <row r="49" spans="1:11" s="5" customFormat="1" x14ac:dyDescent="0.2">
      <c r="A49" s="4" t="s">
        <v>63</v>
      </c>
      <c r="B49" s="4" t="s">
        <v>352</v>
      </c>
      <c r="C49" s="4" t="s">
        <v>219</v>
      </c>
      <c r="D49" s="4" t="s">
        <v>228</v>
      </c>
      <c r="E49" s="2" t="s">
        <v>64</v>
      </c>
      <c r="F49" s="2">
        <v>6808.2</v>
      </c>
      <c r="G49" s="2">
        <v>0</v>
      </c>
      <c r="H49" s="2">
        <v>295.47000000000003</v>
      </c>
      <c r="I49" s="2">
        <v>455.19</v>
      </c>
      <c r="J49" s="2">
        <v>750.6</v>
      </c>
      <c r="K49" s="2">
        <v>6057.6</v>
      </c>
    </row>
    <row r="50" spans="1:11" x14ac:dyDescent="0.2">
      <c r="A50" s="4" t="s">
        <v>65</v>
      </c>
      <c r="B50" s="4" t="s">
        <v>352</v>
      </c>
      <c r="C50" s="4" t="s">
        <v>219</v>
      </c>
      <c r="D50" s="4" t="s">
        <v>228</v>
      </c>
      <c r="E50" s="2" t="s">
        <v>66</v>
      </c>
      <c r="F50" s="2">
        <v>6808.2</v>
      </c>
      <c r="G50" s="2">
        <v>0</v>
      </c>
      <c r="H50" s="2">
        <v>295.47000000000003</v>
      </c>
      <c r="I50" s="2">
        <v>455.19</v>
      </c>
      <c r="J50" s="2">
        <v>750.6</v>
      </c>
      <c r="K50" s="2">
        <v>6057.6</v>
      </c>
    </row>
    <row r="51" spans="1:11" x14ac:dyDescent="0.2">
      <c r="A51" s="4" t="s">
        <v>190</v>
      </c>
      <c r="B51" s="4" t="s">
        <v>352</v>
      </c>
      <c r="C51" s="4" t="s">
        <v>219</v>
      </c>
      <c r="D51" s="4" t="s">
        <v>225</v>
      </c>
      <c r="E51" s="2" t="s">
        <v>191</v>
      </c>
      <c r="F51" s="2">
        <v>6808.2</v>
      </c>
      <c r="G51" s="2">
        <v>0</v>
      </c>
      <c r="H51" s="2">
        <v>295.47000000000003</v>
      </c>
      <c r="I51" s="2">
        <v>455.19</v>
      </c>
      <c r="J51" s="2">
        <v>750.8</v>
      </c>
      <c r="K51" s="2">
        <v>6057.4</v>
      </c>
    </row>
    <row r="52" spans="1:11" x14ac:dyDescent="0.2">
      <c r="A52" s="4" t="s">
        <v>67</v>
      </c>
      <c r="B52" s="4" t="s">
        <v>353</v>
      </c>
      <c r="C52" s="4" t="s">
        <v>218</v>
      </c>
      <c r="D52" s="4" t="s">
        <v>232</v>
      </c>
      <c r="E52" s="2" t="s">
        <v>68</v>
      </c>
      <c r="F52" s="2">
        <v>14301.8</v>
      </c>
      <c r="G52" s="2">
        <v>0</v>
      </c>
      <c r="H52" s="2">
        <v>1826.85</v>
      </c>
      <c r="I52" s="2">
        <v>1366.41</v>
      </c>
      <c r="J52" s="2">
        <v>6772.4</v>
      </c>
      <c r="K52" s="2">
        <v>7529.4</v>
      </c>
    </row>
    <row r="53" spans="1:11" x14ac:dyDescent="0.2">
      <c r="A53" s="4" t="s">
        <v>69</v>
      </c>
      <c r="B53" s="4" t="s">
        <v>352</v>
      </c>
      <c r="C53" s="4" t="s">
        <v>219</v>
      </c>
      <c r="D53" s="4" t="s">
        <v>228</v>
      </c>
      <c r="E53" s="2" t="s">
        <v>70</v>
      </c>
      <c r="F53" s="2">
        <v>6808.2</v>
      </c>
      <c r="G53" s="2">
        <v>0</v>
      </c>
      <c r="H53" s="2">
        <v>295.47000000000003</v>
      </c>
      <c r="I53" s="2">
        <v>455.19</v>
      </c>
      <c r="J53" s="2">
        <v>1894.6</v>
      </c>
      <c r="K53" s="2">
        <v>4913.6000000000004</v>
      </c>
    </row>
    <row r="54" spans="1:11" x14ac:dyDescent="0.2">
      <c r="A54" s="14" t="s">
        <v>22</v>
      </c>
      <c r="B54" s="14"/>
      <c r="C54" s="5"/>
      <c r="D54" s="5"/>
      <c r="E54" s="5"/>
      <c r="F54" s="5" t="s">
        <v>23</v>
      </c>
      <c r="G54" s="5" t="s">
        <v>23</v>
      </c>
      <c r="H54" s="5" t="s">
        <v>23</v>
      </c>
      <c r="I54" s="5" t="s">
        <v>23</v>
      </c>
      <c r="J54" s="5" t="s">
        <v>23</v>
      </c>
      <c r="K54" s="5" t="s">
        <v>23</v>
      </c>
    </row>
    <row r="55" spans="1:11" ht="15" x14ac:dyDescent="0.25">
      <c r="A55"/>
      <c r="E55"/>
      <c r="F55" s="15">
        <v>41534.6</v>
      </c>
      <c r="G55" s="15">
        <v>0</v>
      </c>
      <c r="H55" s="15">
        <v>3008.73</v>
      </c>
      <c r="I55" s="15">
        <v>3187.17</v>
      </c>
      <c r="J55" s="15">
        <v>10919</v>
      </c>
      <c r="K55" s="15">
        <v>30615.599999999999</v>
      </c>
    </row>
    <row r="57" spans="1:11" ht="15" x14ac:dyDescent="0.25">
      <c r="A57" s="13" t="s">
        <v>71</v>
      </c>
      <c r="B57" s="13"/>
      <c r="E57"/>
      <c r="F57"/>
      <c r="G57"/>
      <c r="H57"/>
      <c r="I57"/>
      <c r="J57"/>
      <c r="K57"/>
    </row>
    <row r="58" spans="1:11" x14ac:dyDescent="0.2">
      <c r="A58" s="4" t="s">
        <v>74</v>
      </c>
      <c r="B58" s="4" t="s">
        <v>352</v>
      </c>
      <c r="C58" s="4" t="s">
        <v>218</v>
      </c>
      <c r="D58" s="4" t="s">
        <v>233</v>
      </c>
      <c r="E58" s="2" t="s">
        <v>75</v>
      </c>
      <c r="F58" s="2">
        <v>8750.9</v>
      </c>
      <c r="G58" s="2">
        <v>0</v>
      </c>
      <c r="H58" s="2">
        <v>650.53</v>
      </c>
      <c r="I58" s="2">
        <v>728.05</v>
      </c>
      <c r="J58" s="2">
        <v>4544.5</v>
      </c>
      <c r="K58" s="2">
        <v>4206.3999999999996</v>
      </c>
    </row>
    <row r="59" spans="1:11" x14ac:dyDescent="0.2">
      <c r="A59" s="4" t="s">
        <v>76</v>
      </c>
      <c r="B59" s="4" t="s">
        <v>353</v>
      </c>
      <c r="C59" s="4" t="s">
        <v>218</v>
      </c>
      <c r="D59" s="4" t="s">
        <v>232</v>
      </c>
      <c r="E59" s="2" t="s">
        <v>77</v>
      </c>
      <c r="F59" s="2">
        <v>11881.8</v>
      </c>
      <c r="G59" s="2">
        <v>0</v>
      </c>
      <c r="H59" s="2">
        <v>1826.85</v>
      </c>
      <c r="I59" s="2">
        <v>1366.41</v>
      </c>
      <c r="J59" s="2">
        <v>4521</v>
      </c>
      <c r="K59" s="2">
        <v>7360.8</v>
      </c>
    </row>
    <row r="60" spans="1:11" x14ac:dyDescent="0.2">
      <c r="A60" s="4" t="s">
        <v>119</v>
      </c>
      <c r="B60" s="4" t="s">
        <v>352</v>
      </c>
      <c r="C60" s="4" t="s">
        <v>241</v>
      </c>
      <c r="D60" s="4" t="s">
        <v>228</v>
      </c>
      <c r="E60" s="2" t="s">
        <v>120</v>
      </c>
      <c r="F60" s="2">
        <v>6378.2</v>
      </c>
      <c r="G60" s="2">
        <v>0</v>
      </c>
      <c r="H60" s="2">
        <v>295.47000000000003</v>
      </c>
      <c r="I60" s="2">
        <v>455.19</v>
      </c>
      <c r="J60" s="2">
        <v>750.6</v>
      </c>
      <c r="K60" s="2">
        <v>5627.6</v>
      </c>
    </row>
    <row r="61" spans="1:11" x14ac:dyDescent="0.2">
      <c r="A61" s="14" t="s">
        <v>22</v>
      </c>
      <c r="B61" s="14"/>
      <c r="E61" s="5"/>
      <c r="F61" s="5" t="s">
        <v>23</v>
      </c>
      <c r="G61" s="5" t="s">
        <v>23</v>
      </c>
      <c r="H61" s="5" t="s">
        <v>23</v>
      </c>
      <c r="I61" s="5" t="s">
        <v>23</v>
      </c>
      <c r="J61" s="5" t="s">
        <v>23</v>
      </c>
      <c r="K61" s="5" t="s">
        <v>23</v>
      </c>
    </row>
    <row r="62" spans="1:11" ht="15" x14ac:dyDescent="0.25">
      <c r="A62"/>
      <c r="E62"/>
      <c r="F62" s="15">
        <v>27010.9</v>
      </c>
      <c r="G62" s="15">
        <v>0</v>
      </c>
      <c r="H62" s="15">
        <v>2772.85</v>
      </c>
      <c r="I62" s="15">
        <v>2549.65</v>
      </c>
      <c r="J62" s="15">
        <v>9816.1</v>
      </c>
      <c r="K62" s="15">
        <v>17194.8</v>
      </c>
    </row>
    <row r="64" spans="1:11" ht="15" x14ac:dyDescent="0.25">
      <c r="A64" s="13" t="s">
        <v>78</v>
      </c>
      <c r="B64" s="13"/>
      <c r="E64"/>
      <c r="F64"/>
      <c r="G64"/>
      <c r="H64"/>
      <c r="I64"/>
      <c r="J64"/>
      <c r="K64"/>
    </row>
    <row r="65" spans="1:11" x14ac:dyDescent="0.2">
      <c r="A65" s="4" t="s">
        <v>79</v>
      </c>
      <c r="B65" s="4" t="s">
        <v>353</v>
      </c>
      <c r="C65" s="4" t="s">
        <v>218</v>
      </c>
      <c r="D65" s="4" t="s">
        <v>222</v>
      </c>
      <c r="E65" s="2" t="s">
        <v>80</v>
      </c>
      <c r="F65" s="2">
        <v>25474.7</v>
      </c>
      <c r="G65" s="2">
        <v>0</v>
      </c>
      <c r="H65" s="2">
        <v>4557.59</v>
      </c>
      <c r="I65" s="2">
        <v>2651.29</v>
      </c>
      <c r="J65" s="2">
        <v>13553.9</v>
      </c>
      <c r="K65" s="2">
        <v>11920.8</v>
      </c>
    </row>
    <row r="66" spans="1:11" x14ac:dyDescent="0.2">
      <c r="A66" s="4" t="s">
        <v>81</v>
      </c>
      <c r="B66" s="4" t="s">
        <v>352</v>
      </c>
      <c r="C66" s="4" t="s">
        <v>219</v>
      </c>
      <c r="D66" s="4" t="s">
        <v>224</v>
      </c>
      <c r="E66" s="2" t="s">
        <v>82</v>
      </c>
      <c r="F66" s="2">
        <v>8750.9</v>
      </c>
      <c r="G66" s="2">
        <v>0</v>
      </c>
      <c r="H66" s="2">
        <v>650.53</v>
      </c>
      <c r="I66" s="2">
        <v>728.05</v>
      </c>
      <c r="J66" s="2">
        <v>4068.7</v>
      </c>
      <c r="K66" s="2">
        <v>4682.2</v>
      </c>
    </row>
    <row r="67" spans="1:11" x14ac:dyDescent="0.2">
      <c r="A67" s="14" t="s">
        <v>22</v>
      </c>
      <c r="B67" s="14"/>
      <c r="E67" s="5"/>
      <c r="F67" s="5" t="s">
        <v>23</v>
      </c>
      <c r="G67" s="5" t="s">
        <v>23</v>
      </c>
      <c r="H67" s="5" t="s">
        <v>23</v>
      </c>
      <c r="I67" s="5" t="s">
        <v>23</v>
      </c>
      <c r="J67" s="5" t="s">
        <v>23</v>
      </c>
      <c r="K67" s="5" t="s">
        <v>23</v>
      </c>
    </row>
    <row r="68" spans="1:11" s="5" customFormat="1" ht="15" x14ac:dyDescent="0.25">
      <c r="A68"/>
      <c r="B68" s="4"/>
      <c r="C68" s="4"/>
      <c r="D68" s="4"/>
      <c r="E68"/>
      <c r="F68" s="15">
        <v>34225.599999999999</v>
      </c>
      <c r="G68" s="15">
        <v>0</v>
      </c>
      <c r="H68" s="15">
        <v>5208.12</v>
      </c>
      <c r="I68" s="15">
        <v>3379.34</v>
      </c>
      <c r="J68" s="15">
        <v>17622.599999999999</v>
      </c>
      <c r="K68" s="15">
        <v>16603</v>
      </c>
    </row>
    <row r="69" spans="1:11" x14ac:dyDescent="0.2">
      <c r="F69" s="15"/>
      <c r="G69" s="15"/>
      <c r="H69" s="15"/>
      <c r="I69" s="15"/>
      <c r="J69" s="15"/>
      <c r="K69" s="15"/>
    </row>
    <row r="70" spans="1:11" ht="15" x14ac:dyDescent="0.25">
      <c r="A70" s="13" t="s">
        <v>85</v>
      </c>
      <c r="B70" s="13"/>
      <c r="E70"/>
      <c r="F70"/>
      <c r="G70"/>
      <c r="H70"/>
      <c r="I70"/>
      <c r="J70"/>
      <c r="K70"/>
    </row>
    <row r="71" spans="1:11" x14ac:dyDescent="0.2">
      <c r="A71" s="4" t="s">
        <v>86</v>
      </c>
      <c r="B71" s="4" t="s">
        <v>353</v>
      </c>
      <c r="C71" s="4" t="s">
        <v>241</v>
      </c>
      <c r="D71" s="4" t="s">
        <v>227</v>
      </c>
      <c r="E71" s="2" t="s">
        <v>87</v>
      </c>
      <c r="F71" s="2">
        <v>14301.8</v>
      </c>
      <c r="G71" s="2">
        <v>0</v>
      </c>
      <c r="H71" s="2">
        <v>1826.85</v>
      </c>
      <c r="I71" s="2">
        <v>1366.41</v>
      </c>
      <c r="J71" s="2">
        <v>3193.4</v>
      </c>
      <c r="K71" s="2">
        <v>11108.4</v>
      </c>
    </row>
    <row r="72" spans="1:11" x14ac:dyDescent="0.2">
      <c r="A72" s="14" t="s">
        <v>22</v>
      </c>
      <c r="B72" s="14"/>
      <c r="C72" s="14"/>
      <c r="D72" s="14"/>
      <c r="E72" s="5"/>
      <c r="F72" s="5" t="s">
        <v>23</v>
      </c>
      <c r="G72" s="5" t="s">
        <v>23</v>
      </c>
      <c r="H72" s="5" t="s">
        <v>23</v>
      </c>
      <c r="I72" s="5" t="s">
        <v>23</v>
      </c>
      <c r="J72" s="5" t="s">
        <v>23</v>
      </c>
      <c r="K72" s="5" t="s">
        <v>23</v>
      </c>
    </row>
    <row r="73" spans="1:11" s="5" customFormat="1" ht="15" x14ac:dyDescent="0.25">
      <c r="A73"/>
      <c r="B73" s="4"/>
      <c r="C73" s="4"/>
      <c r="D73" s="4"/>
      <c r="E73"/>
      <c r="F73" s="15">
        <v>14301.8</v>
      </c>
      <c r="G73" s="15">
        <v>0</v>
      </c>
      <c r="H73" s="15">
        <v>1826.85</v>
      </c>
      <c r="I73" s="15">
        <v>1366.41</v>
      </c>
      <c r="J73" s="15">
        <v>3193.4</v>
      </c>
      <c r="K73" s="15">
        <v>11108.4</v>
      </c>
    </row>
    <row r="74" spans="1:11" x14ac:dyDescent="0.2">
      <c r="F74" s="15"/>
      <c r="G74" s="15"/>
      <c r="H74" s="15"/>
      <c r="I74" s="15"/>
      <c r="J74" s="15"/>
      <c r="K74" s="15"/>
    </row>
    <row r="75" spans="1:11" ht="15" x14ac:dyDescent="0.25">
      <c r="A75" s="13" t="s">
        <v>90</v>
      </c>
      <c r="B75" s="13"/>
      <c r="E75"/>
      <c r="F75"/>
      <c r="G75"/>
      <c r="H75"/>
      <c r="I75"/>
      <c r="J75"/>
      <c r="K75"/>
    </row>
    <row r="76" spans="1:11" x14ac:dyDescent="0.2">
      <c r="A76" s="4" t="s">
        <v>91</v>
      </c>
      <c r="B76" s="4" t="s">
        <v>352</v>
      </c>
      <c r="C76" s="4" t="s">
        <v>219</v>
      </c>
      <c r="D76" s="4" t="s">
        <v>234</v>
      </c>
      <c r="E76" s="2" t="s">
        <v>92</v>
      </c>
      <c r="F76" s="2">
        <v>5133.2</v>
      </c>
      <c r="G76" s="2">
        <v>0</v>
      </c>
      <c r="H76" s="2">
        <v>14.63</v>
      </c>
      <c r="I76" s="2">
        <v>312.02</v>
      </c>
      <c r="J76" s="2">
        <v>353.8</v>
      </c>
      <c r="K76" s="2">
        <v>4779.3999999999996</v>
      </c>
    </row>
    <row r="77" spans="1:11" x14ac:dyDescent="0.2">
      <c r="A77" s="4" t="s">
        <v>93</v>
      </c>
      <c r="B77" s="4" t="s">
        <v>352</v>
      </c>
      <c r="C77" s="4" t="s">
        <v>218</v>
      </c>
      <c r="D77" s="4" t="s">
        <v>234</v>
      </c>
      <c r="E77" s="2" t="s">
        <v>94</v>
      </c>
      <c r="F77" s="2">
        <v>10932.3</v>
      </c>
      <c r="G77" s="2">
        <v>0</v>
      </c>
      <c r="H77" s="2">
        <v>1015.28</v>
      </c>
      <c r="I77" s="2">
        <v>929.46</v>
      </c>
      <c r="J77" s="2">
        <v>6166.5</v>
      </c>
      <c r="K77" s="2">
        <v>4765.8</v>
      </c>
    </row>
    <row r="78" spans="1:11" x14ac:dyDescent="0.2">
      <c r="A78" s="4" t="s">
        <v>99</v>
      </c>
      <c r="B78" s="4" t="s">
        <v>352</v>
      </c>
      <c r="C78" s="4" t="s">
        <v>218</v>
      </c>
      <c r="D78" s="4" t="s">
        <v>234</v>
      </c>
      <c r="E78" s="2" t="s">
        <v>100</v>
      </c>
      <c r="F78" s="2">
        <v>5826.35</v>
      </c>
      <c r="G78" s="2">
        <v>0</v>
      </c>
      <c r="H78" s="2">
        <v>110.32</v>
      </c>
      <c r="I78" s="2">
        <v>391.73</v>
      </c>
      <c r="J78" s="2">
        <v>1913.95</v>
      </c>
      <c r="K78" s="2">
        <v>3912.4</v>
      </c>
    </row>
    <row r="79" spans="1:11" x14ac:dyDescent="0.2">
      <c r="A79" s="4" t="s">
        <v>101</v>
      </c>
      <c r="B79" s="4" t="s">
        <v>352</v>
      </c>
      <c r="C79" s="4" t="s">
        <v>218</v>
      </c>
      <c r="D79" s="4" t="s">
        <v>234</v>
      </c>
      <c r="E79" s="2" t="s">
        <v>102</v>
      </c>
      <c r="F79" s="2">
        <v>8666.15</v>
      </c>
      <c r="G79" s="2">
        <v>0</v>
      </c>
      <c r="H79" s="2">
        <v>635.34</v>
      </c>
      <c r="I79" s="2">
        <v>718.31</v>
      </c>
      <c r="J79" s="2">
        <v>2553.5500000000002</v>
      </c>
      <c r="K79" s="2">
        <v>6112.6</v>
      </c>
    </row>
    <row r="80" spans="1:11" s="5" customFormat="1" x14ac:dyDescent="0.2">
      <c r="A80" s="4" t="s">
        <v>103</v>
      </c>
      <c r="B80" s="4" t="s">
        <v>352</v>
      </c>
      <c r="C80" s="4" t="s">
        <v>218</v>
      </c>
      <c r="D80" s="4" t="s">
        <v>234</v>
      </c>
      <c r="E80" s="2" t="s">
        <v>104</v>
      </c>
      <c r="F80" s="2">
        <v>8750.9</v>
      </c>
      <c r="G80" s="2">
        <v>0</v>
      </c>
      <c r="H80" s="2">
        <v>650.53</v>
      </c>
      <c r="I80" s="2">
        <v>728.05</v>
      </c>
      <c r="J80" s="2">
        <v>3904.5</v>
      </c>
      <c r="K80" s="2">
        <v>4846.3999999999996</v>
      </c>
    </row>
    <row r="81" spans="1:11" x14ac:dyDescent="0.2">
      <c r="A81" s="4" t="s">
        <v>105</v>
      </c>
      <c r="B81" s="4" t="s">
        <v>352</v>
      </c>
      <c r="C81" s="4" t="s">
        <v>218</v>
      </c>
      <c r="D81" s="4" t="s">
        <v>234</v>
      </c>
      <c r="E81" s="2" t="s">
        <v>106</v>
      </c>
      <c r="F81" s="2">
        <v>6808.2</v>
      </c>
      <c r="G81" s="2">
        <v>0</v>
      </c>
      <c r="H81" s="2">
        <v>295.47000000000003</v>
      </c>
      <c r="I81" s="2">
        <v>455.19</v>
      </c>
      <c r="J81" s="2">
        <v>2628</v>
      </c>
      <c r="K81" s="2">
        <v>4180.2</v>
      </c>
    </row>
    <row r="82" spans="1:11" x14ac:dyDescent="0.2">
      <c r="A82" s="4" t="s">
        <v>107</v>
      </c>
      <c r="B82" s="4" t="s">
        <v>352</v>
      </c>
      <c r="C82" s="4" t="s">
        <v>218</v>
      </c>
      <c r="D82" s="4" t="s">
        <v>234</v>
      </c>
      <c r="E82" s="2" t="s">
        <v>108</v>
      </c>
      <c r="F82" s="2">
        <v>6987</v>
      </c>
      <c r="G82" s="2">
        <v>0</v>
      </c>
      <c r="H82" s="2">
        <v>314.92</v>
      </c>
      <c r="I82" s="2">
        <v>475.75</v>
      </c>
      <c r="J82" s="2">
        <v>2440</v>
      </c>
      <c r="K82" s="2">
        <v>4547</v>
      </c>
    </row>
    <row r="83" spans="1:11" x14ac:dyDescent="0.2">
      <c r="A83" s="4" t="s">
        <v>109</v>
      </c>
      <c r="B83" s="4" t="s">
        <v>352</v>
      </c>
      <c r="C83" s="4" t="s">
        <v>219</v>
      </c>
      <c r="D83" s="4" t="s">
        <v>234</v>
      </c>
      <c r="E83" s="2" t="s">
        <v>110</v>
      </c>
      <c r="F83" s="2">
        <v>5483.75</v>
      </c>
      <c r="G83" s="2">
        <v>0</v>
      </c>
      <c r="H83" s="2">
        <v>52.77</v>
      </c>
      <c r="I83" s="2">
        <v>352.33</v>
      </c>
      <c r="J83" s="2">
        <v>1749.75</v>
      </c>
      <c r="K83" s="2">
        <v>3734</v>
      </c>
    </row>
    <row r="84" spans="1:11" x14ac:dyDescent="0.2">
      <c r="A84" s="4" t="s">
        <v>111</v>
      </c>
      <c r="B84" s="4" t="s">
        <v>352</v>
      </c>
      <c r="C84" s="4" t="s">
        <v>218</v>
      </c>
      <c r="D84" s="4" t="s">
        <v>234</v>
      </c>
      <c r="E84" s="2" t="s">
        <v>112</v>
      </c>
      <c r="F84" s="2">
        <v>9180.9</v>
      </c>
      <c r="G84" s="2">
        <v>0</v>
      </c>
      <c r="H84" s="2">
        <v>650.53</v>
      </c>
      <c r="I84" s="2">
        <v>728.05</v>
      </c>
      <c r="J84" s="2">
        <v>3178.5</v>
      </c>
      <c r="K84" s="2">
        <v>6002.4</v>
      </c>
    </row>
    <row r="85" spans="1:11" x14ac:dyDescent="0.2">
      <c r="A85" s="4" t="s">
        <v>113</v>
      </c>
      <c r="B85" s="4" t="s">
        <v>352</v>
      </c>
      <c r="C85" s="4" t="s">
        <v>218</v>
      </c>
      <c r="D85" s="4" t="s">
        <v>234</v>
      </c>
      <c r="E85" s="2" t="s">
        <v>114</v>
      </c>
      <c r="F85" s="2">
        <v>6378.2</v>
      </c>
      <c r="G85" s="2">
        <v>0</v>
      </c>
      <c r="H85" s="2">
        <v>295.47000000000003</v>
      </c>
      <c r="I85" s="2">
        <v>455.19</v>
      </c>
      <c r="J85" s="2">
        <v>750.6</v>
      </c>
      <c r="K85" s="2">
        <v>5627.6</v>
      </c>
    </row>
    <row r="86" spans="1:11" s="5" customFormat="1" x14ac:dyDescent="0.2">
      <c r="A86" s="4" t="s">
        <v>320</v>
      </c>
      <c r="B86" s="4" t="s">
        <v>352</v>
      </c>
      <c r="C86" s="4" t="s">
        <v>218</v>
      </c>
      <c r="D86" s="4" t="s">
        <v>234</v>
      </c>
      <c r="E86" s="2" t="s">
        <v>321</v>
      </c>
      <c r="F86" s="2">
        <v>3958.2</v>
      </c>
      <c r="G86" s="2">
        <v>0</v>
      </c>
      <c r="H86" s="2">
        <v>295.47000000000003</v>
      </c>
      <c r="I86" s="2">
        <v>455.19</v>
      </c>
      <c r="J86" s="2">
        <v>750.8</v>
      </c>
      <c r="K86" s="2">
        <v>3207.4</v>
      </c>
    </row>
    <row r="87" spans="1:11" x14ac:dyDescent="0.2">
      <c r="A87" s="4" t="s">
        <v>115</v>
      </c>
      <c r="B87" s="4" t="s">
        <v>352</v>
      </c>
      <c r="C87" s="4" t="s">
        <v>218</v>
      </c>
      <c r="D87" s="4" t="s">
        <v>234</v>
      </c>
      <c r="E87" s="2" t="s">
        <v>116</v>
      </c>
      <c r="F87" s="2">
        <v>9180.9</v>
      </c>
      <c r="G87" s="2">
        <v>0</v>
      </c>
      <c r="H87" s="2">
        <v>650.53</v>
      </c>
      <c r="I87" s="2">
        <v>728.05</v>
      </c>
      <c r="J87" s="2">
        <v>1925.5</v>
      </c>
      <c r="K87" s="2">
        <v>7255.4</v>
      </c>
    </row>
    <row r="88" spans="1:11" x14ac:dyDescent="0.2">
      <c r="A88" s="4" t="s">
        <v>117</v>
      </c>
      <c r="B88" s="4" t="s">
        <v>352</v>
      </c>
      <c r="C88" s="4" t="s">
        <v>219</v>
      </c>
      <c r="D88" s="4" t="s">
        <v>234</v>
      </c>
      <c r="E88" s="2" t="s">
        <v>118</v>
      </c>
      <c r="F88" s="2">
        <v>5563.2</v>
      </c>
      <c r="G88" s="2">
        <v>0</v>
      </c>
      <c r="H88" s="2">
        <v>14.63</v>
      </c>
      <c r="I88" s="2">
        <v>312.02</v>
      </c>
      <c r="J88" s="2">
        <v>326.60000000000002</v>
      </c>
      <c r="K88" s="2">
        <v>5236.6000000000004</v>
      </c>
    </row>
    <row r="89" spans="1:11" x14ac:dyDescent="0.2">
      <c r="A89" s="4" t="s">
        <v>315</v>
      </c>
      <c r="B89" s="4" t="s">
        <v>352</v>
      </c>
      <c r="C89" s="4" t="s">
        <v>219</v>
      </c>
      <c r="D89" s="4" t="s">
        <v>234</v>
      </c>
      <c r="E89" s="2" t="s">
        <v>316</v>
      </c>
      <c r="F89" s="2">
        <v>6808.2</v>
      </c>
      <c r="G89" s="2">
        <v>0</v>
      </c>
      <c r="H89" s="2">
        <v>295.47000000000003</v>
      </c>
      <c r="I89" s="2">
        <v>455.19</v>
      </c>
      <c r="J89" s="2">
        <v>750.6</v>
      </c>
      <c r="K89" s="2">
        <v>6057.6</v>
      </c>
    </row>
    <row r="90" spans="1:11" x14ac:dyDescent="0.2">
      <c r="A90" s="4" t="s">
        <v>347</v>
      </c>
      <c r="B90" s="4" t="s">
        <v>352</v>
      </c>
      <c r="C90" s="4" t="s">
        <v>219</v>
      </c>
      <c r="D90" s="4" t="s">
        <v>234</v>
      </c>
      <c r="E90" s="2" t="s">
        <v>348</v>
      </c>
      <c r="F90" s="2">
        <v>3958.2</v>
      </c>
      <c r="G90" s="2">
        <v>0</v>
      </c>
      <c r="H90" s="2">
        <v>295.47000000000003</v>
      </c>
      <c r="I90" s="2">
        <v>455.19</v>
      </c>
      <c r="J90" s="2">
        <v>750.6</v>
      </c>
      <c r="K90" s="2">
        <v>3207.6</v>
      </c>
    </row>
    <row r="91" spans="1:11" s="5" customFormat="1" x14ac:dyDescent="0.2">
      <c r="A91" s="14" t="s">
        <v>22</v>
      </c>
      <c r="B91" s="4"/>
      <c r="C91" s="4"/>
      <c r="D91" s="4"/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  <c r="K91" s="5" t="s">
        <v>23</v>
      </c>
    </row>
    <row r="92" spans="1:11" ht="15" x14ac:dyDescent="0.25">
      <c r="A92"/>
      <c r="B92" s="14"/>
      <c r="E92"/>
      <c r="F92" s="15">
        <v>103615.65</v>
      </c>
      <c r="G92" s="15">
        <v>0</v>
      </c>
      <c r="H92" s="15">
        <v>5586.83</v>
      </c>
      <c r="I92" s="15">
        <v>7951.72</v>
      </c>
      <c r="J92" s="15">
        <v>30143.25</v>
      </c>
      <c r="K92" s="15">
        <v>73472.399999999994</v>
      </c>
    </row>
    <row r="94" spans="1:11" ht="15" x14ac:dyDescent="0.25">
      <c r="A94" s="13" t="s">
        <v>323</v>
      </c>
      <c r="E94"/>
      <c r="F94"/>
      <c r="G94"/>
      <c r="H94"/>
      <c r="I94"/>
      <c r="J94"/>
      <c r="K94"/>
    </row>
    <row r="95" spans="1:11" x14ac:dyDescent="0.2">
      <c r="A95" s="4" t="s">
        <v>324</v>
      </c>
      <c r="B95" s="4" t="s">
        <v>352</v>
      </c>
      <c r="C95" s="4" t="s">
        <v>241</v>
      </c>
      <c r="D95" s="4" t="s">
        <v>233</v>
      </c>
      <c r="E95" s="2" t="s">
        <v>329</v>
      </c>
      <c r="F95" s="2">
        <v>8750.9</v>
      </c>
      <c r="G95" s="2">
        <v>0</v>
      </c>
      <c r="H95" s="2">
        <v>650.53</v>
      </c>
      <c r="I95" s="2">
        <v>728.05</v>
      </c>
      <c r="J95" s="2">
        <v>1378.7</v>
      </c>
      <c r="K95" s="2">
        <v>7372.2</v>
      </c>
    </row>
    <row r="96" spans="1:11" x14ac:dyDescent="0.2">
      <c r="A96" s="14" t="s">
        <v>22</v>
      </c>
      <c r="E96" s="5"/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  <c r="K96" s="5" t="s">
        <v>23</v>
      </c>
    </row>
    <row r="97" spans="1:11" ht="15" x14ac:dyDescent="0.25">
      <c r="A97"/>
      <c r="B97" s="14"/>
      <c r="E97"/>
      <c r="F97" s="15">
        <v>8750.9</v>
      </c>
      <c r="G97" s="15">
        <v>0</v>
      </c>
      <c r="H97" s="15">
        <v>650.53</v>
      </c>
      <c r="I97" s="15">
        <v>728.05</v>
      </c>
      <c r="J97" s="15">
        <v>1378.7</v>
      </c>
      <c r="K97" s="15">
        <v>7372.2</v>
      </c>
    </row>
    <row r="99" spans="1:11" ht="15" x14ac:dyDescent="0.25">
      <c r="A99" s="13" t="s">
        <v>317</v>
      </c>
      <c r="E99"/>
      <c r="F99"/>
      <c r="G99"/>
      <c r="H99"/>
      <c r="I99"/>
      <c r="J99"/>
      <c r="K99"/>
    </row>
    <row r="100" spans="1:11" x14ac:dyDescent="0.2">
      <c r="A100" s="4" t="s">
        <v>95</v>
      </c>
      <c r="B100" s="4" t="s">
        <v>353</v>
      </c>
      <c r="C100" s="4" t="s">
        <v>219</v>
      </c>
      <c r="D100" s="4" t="s">
        <v>232</v>
      </c>
      <c r="E100" s="2" t="s">
        <v>96</v>
      </c>
      <c r="F100" s="2">
        <v>14731.8</v>
      </c>
      <c r="G100" s="2">
        <v>0</v>
      </c>
      <c r="H100" s="2">
        <v>1826.85</v>
      </c>
      <c r="I100" s="2">
        <v>1366.41</v>
      </c>
      <c r="J100" s="2">
        <v>5627.4</v>
      </c>
      <c r="K100" s="2">
        <v>9104.4</v>
      </c>
    </row>
    <row r="101" spans="1:11" x14ac:dyDescent="0.2">
      <c r="A101" s="4" t="s">
        <v>122</v>
      </c>
      <c r="B101" s="4" t="s">
        <v>352</v>
      </c>
      <c r="C101" s="4" t="s">
        <v>219</v>
      </c>
      <c r="D101" s="4" t="s">
        <v>228</v>
      </c>
      <c r="E101" s="2" t="s">
        <v>123</v>
      </c>
      <c r="F101" s="2">
        <v>6378.2</v>
      </c>
      <c r="G101" s="2">
        <v>0</v>
      </c>
      <c r="H101" s="2">
        <v>295.47000000000003</v>
      </c>
      <c r="I101" s="2">
        <v>455.19</v>
      </c>
      <c r="J101" s="2">
        <v>750.8</v>
      </c>
      <c r="K101" s="2">
        <v>5627.4</v>
      </c>
    </row>
    <row r="102" spans="1:11" x14ac:dyDescent="0.2">
      <c r="A102" s="4" t="s">
        <v>36</v>
      </c>
      <c r="B102" s="4" t="s">
        <v>352</v>
      </c>
      <c r="C102" s="4" t="s">
        <v>219</v>
      </c>
      <c r="D102" s="4" t="s">
        <v>228</v>
      </c>
      <c r="E102" s="2" t="s">
        <v>37</v>
      </c>
      <c r="F102" s="2">
        <v>6378.2</v>
      </c>
      <c r="G102" s="2">
        <v>0</v>
      </c>
      <c r="H102" s="2">
        <v>295.47000000000003</v>
      </c>
      <c r="I102" s="2">
        <v>455.19</v>
      </c>
      <c r="J102" s="2">
        <v>1338.2</v>
      </c>
      <c r="K102" s="2">
        <v>5040</v>
      </c>
    </row>
    <row r="103" spans="1:11" x14ac:dyDescent="0.2">
      <c r="A103" s="14" t="s">
        <v>22</v>
      </c>
      <c r="E103" s="5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ht="15" x14ac:dyDescent="0.25">
      <c r="A104"/>
      <c r="E104"/>
      <c r="F104" s="15">
        <v>27488.2</v>
      </c>
      <c r="G104" s="15">
        <v>0</v>
      </c>
      <c r="H104" s="15">
        <v>2417.79</v>
      </c>
      <c r="I104" s="15">
        <v>2276.79</v>
      </c>
      <c r="J104" s="15">
        <v>7716.4</v>
      </c>
      <c r="K104" s="15">
        <v>19771.8</v>
      </c>
    </row>
    <row r="105" spans="1:11" x14ac:dyDescent="0.2">
      <c r="B105" s="14"/>
      <c r="C105" s="5"/>
      <c r="D105" s="5"/>
    </row>
    <row r="106" spans="1:11" ht="15" x14ac:dyDescent="0.25">
      <c r="A106" s="13" t="s">
        <v>121</v>
      </c>
      <c r="E106"/>
      <c r="F106"/>
      <c r="G106"/>
      <c r="H106"/>
      <c r="I106"/>
      <c r="J106"/>
      <c r="K106"/>
    </row>
    <row r="107" spans="1:11" x14ac:dyDescent="0.2">
      <c r="A107" s="4" t="s">
        <v>124</v>
      </c>
      <c r="B107" s="4" t="s">
        <v>353</v>
      </c>
      <c r="C107" s="4" t="s">
        <v>219</v>
      </c>
      <c r="D107" s="4" t="s">
        <v>232</v>
      </c>
      <c r="E107" s="2" t="s">
        <v>125</v>
      </c>
      <c r="F107" s="2">
        <v>14301.8</v>
      </c>
      <c r="G107" s="2">
        <v>0</v>
      </c>
      <c r="H107" s="2">
        <v>1826.85</v>
      </c>
      <c r="I107" s="2">
        <v>1366.41</v>
      </c>
      <c r="J107" s="2">
        <v>3193.2</v>
      </c>
      <c r="K107" s="2">
        <v>11108.6</v>
      </c>
    </row>
    <row r="108" spans="1:11" x14ac:dyDescent="0.2">
      <c r="A108" s="4" t="s">
        <v>38</v>
      </c>
      <c r="B108" s="4" t="s">
        <v>352</v>
      </c>
      <c r="C108" s="4" t="s">
        <v>219</v>
      </c>
      <c r="D108" s="4" t="s">
        <v>233</v>
      </c>
      <c r="E108" s="2" t="s">
        <v>39</v>
      </c>
      <c r="F108" s="2">
        <v>9180.9</v>
      </c>
      <c r="G108" s="2">
        <v>0</v>
      </c>
      <c r="H108" s="2">
        <v>650.53</v>
      </c>
      <c r="I108" s="2">
        <v>728.05</v>
      </c>
      <c r="J108" s="2">
        <v>2584.5</v>
      </c>
      <c r="K108" s="2">
        <v>6596.4</v>
      </c>
    </row>
    <row r="109" spans="1:11" x14ac:dyDescent="0.2">
      <c r="A109" s="14" t="s">
        <v>22</v>
      </c>
      <c r="E109" s="5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ht="15" x14ac:dyDescent="0.25">
      <c r="A110"/>
      <c r="E110"/>
      <c r="F110" s="15">
        <v>23482.7</v>
      </c>
      <c r="G110" s="15">
        <v>0</v>
      </c>
      <c r="H110" s="15">
        <v>2477.38</v>
      </c>
      <c r="I110" s="15">
        <v>2094.46</v>
      </c>
      <c r="J110" s="15">
        <v>5777.7</v>
      </c>
      <c r="K110" s="15">
        <v>17705</v>
      </c>
    </row>
    <row r="111" spans="1:11" x14ac:dyDescent="0.2">
      <c r="B111" s="14"/>
      <c r="C111" s="5"/>
      <c r="D111" s="5"/>
    </row>
    <row r="112" spans="1:11" ht="15" x14ac:dyDescent="0.25">
      <c r="A112" s="13" t="s">
        <v>126</v>
      </c>
      <c r="E112"/>
      <c r="F112"/>
      <c r="G112"/>
      <c r="H112"/>
      <c r="I112"/>
      <c r="J112"/>
      <c r="K112"/>
    </row>
    <row r="113" spans="1:11" x14ac:dyDescent="0.2">
      <c r="A113" s="4" t="s">
        <v>127</v>
      </c>
      <c r="B113" s="4" t="s">
        <v>353</v>
      </c>
      <c r="C113" s="4" t="s">
        <v>314</v>
      </c>
      <c r="D113" s="4" t="s">
        <v>232</v>
      </c>
      <c r="E113" s="2" t="s">
        <v>128</v>
      </c>
      <c r="F113" s="2">
        <v>14301.8</v>
      </c>
      <c r="G113" s="2">
        <v>0</v>
      </c>
      <c r="H113" s="2">
        <v>1826.85</v>
      </c>
      <c r="I113" s="2">
        <v>1366.41</v>
      </c>
      <c r="J113" s="2">
        <v>3193.4</v>
      </c>
      <c r="K113" s="2">
        <v>11108.4</v>
      </c>
    </row>
    <row r="114" spans="1:11" x14ac:dyDescent="0.2">
      <c r="A114" s="14" t="s">
        <v>22</v>
      </c>
      <c r="B114" s="13"/>
      <c r="E114" s="5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ht="15" x14ac:dyDescent="0.25">
      <c r="A115"/>
      <c r="E115"/>
      <c r="F115" s="15">
        <v>14301.8</v>
      </c>
      <c r="G115" s="15">
        <v>0</v>
      </c>
      <c r="H115" s="15">
        <v>1826.85</v>
      </c>
      <c r="I115" s="15">
        <v>1366.41</v>
      </c>
      <c r="J115" s="15">
        <v>3193.4</v>
      </c>
      <c r="K115" s="15">
        <v>11108.4</v>
      </c>
    </row>
    <row r="116" spans="1:11" x14ac:dyDescent="0.2">
      <c r="B116" s="14"/>
      <c r="C116" s="5"/>
      <c r="D116" s="5"/>
    </row>
    <row r="117" spans="1:11" ht="15" x14ac:dyDescent="0.25">
      <c r="A117" s="13" t="s">
        <v>129</v>
      </c>
      <c r="C117" s="5"/>
      <c r="D117" s="5"/>
      <c r="E117"/>
      <c r="F117"/>
      <c r="G117"/>
      <c r="H117"/>
      <c r="I117"/>
      <c r="J117"/>
      <c r="K117"/>
    </row>
    <row r="118" spans="1:11" x14ac:dyDescent="0.2">
      <c r="A118" s="4" t="s">
        <v>130</v>
      </c>
      <c r="B118" s="4" t="s">
        <v>353</v>
      </c>
      <c r="C118" s="4" t="s">
        <v>218</v>
      </c>
      <c r="D118" s="4" t="s">
        <v>237</v>
      </c>
      <c r="E118" s="2" t="s">
        <v>131</v>
      </c>
      <c r="F118" s="2">
        <v>25474.7</v>
      </c>
      <c r="G118" s="2">
        <v>0</v>
      </c>
      <c r="H118" s="2">
        <v>4557.59</v>
      </c>
      <c r="I118" s="2">
        <v>2651.29</v>
      </c>
      <c r="J118" s="2">
        <v>7208.9</v>
      </c>
      <c r="K118" s="2">
        <v>18265.8</v>
      </c>
    </row>
    <row r="119" spans="1:11" x14ac:dyDescent="0.2">
      <c r="A119" s="4" t="s">
        <v>132</v>
      </c>
      <c r="B119" s="4" t="s">
        <v>352</v>
      </c>
      <c r="C119" s="4" t="s">
        <v>218</v>
      </c>
      <c r="D119" s="4" t="s">
        <v>238</v>
      </c>
      <c r="E119" s="2" t="s">
        <v>133</v>
      </c>
      <c r="F119" s="2">
        <v>11477.6</v>
      </c>
      <c r="G119" s="2">
        <v>0</v>
      </c>
      <c r="H119" s="2">
        <v>1223.5999999999999</v>
      </c>
      <c r="I119" s="2">
        <v>1041.6199999999999</v>
      </c>
      <c r="J119" s="2">
        <v>6794.4</v>
      </c>
      <c r="K119" s="2">
        <v>4683.2</v>
      </c>
    </row>
    <row r="120" spans="1:11" x14ac:dyDescent="0.2">
      <c r="A120" s="4" t="s">
        <v>136</v>
      </c>
      <c r="B120" s="4" t="s">
        <v>352</v>
      </c>
      <c r="C120" s="4" t="s">
        <v>218</v>
      </c>
      <c r="D120" s="4" t="s">
        <v>238</v>
      </c>
      <c r="E120" s="2" t="s">
        <v>137</v>
      </c>
      <c r="F120" s="2">
        <v>11477.6</v>
      </c>
      <c r="G120" s="2">
        <v>0</v>
      </c>
      <c r="H120" s="2">
        <v>1223.5999999999999</v>
      </c>
      <c r="I120" s="2">
        <v>1041.6199999999999</v>
      </c>
      <c r="J120" s="2">
        <v>2265.1999999999998</v>
      </c>
      <c r="K120" s="2">
        <v>9212.4</v>
      </c>
    </row>
    <row r="121" spans="1:11" x14ac:dyDescent="0.2">
      <c r="A121" s="4" t="s">
        <v>138</v>
      </c>
      <c r="B121" s="4" t="s">
        <v>352</v>
      </c>
      <c r="C121" s="4" t="s">
        <v>218</v>
      </c>
      <c r="D121" s="4" t="s">
        <v>238</v>
      </c>
      <c r="E121" s="2" t="s">
        <v>139</v>
      </c>
      <c r="F121" s="2">
        <v>9057.6</v>
      </c>
      <c r="G121" s="2">
        <v>0</v>
      </c>
      <c r="H121" s="2">
        <v>1223.5999999999999</v>
      </c>
      <c r="I121" s="2">
        <v>1041.6199999999999</v>
      </c>
      <c r="J121" s="2">
        <v>6147.2</v>
      </c>
      <c r="K121" s="2">
        <v>2910.4</v>
      </c>
    </row>
    <row r="122" spans="1:11" x14ac:dyDescent="0.2">
      <c r="A122" s="4" t="s">
        <v>140</v>
      </c>
      <c r="B122" s="4" t="s">
        <v>352</v>
      </c>
      <c r="C122" s="4" t="s">
        <v>219</v>
      </c>
      <c r="D122" s="4" t="s">
        <v>238</v>
      </c>
      <c r="E122" s="2" t="s">
        <v>141</v>
      </c>
      <c r="F122" s="2">
        <v>11477.6</v>
      </c>
      <c r="G122" s="2">
        <v>0</v>
      </c>
      <c r="H122" s="2">
        <v>1223.5999999999999</v>
      </c>
      <c r="I122" s="2">
        <v>1041.6199999999999</v>
      </c>
      <c r="J122" s="2">
        <v>2265.4</v>
      </c>
      <c r="K122" s="2">
        <v>9212.2000000000007</v>
      </c>
    </row>
    <row r="123" spans="1:11" x14ac:dyDescent="0.2">
      <c r="A123" s="4" t="s">
        <v>142</v>
      </c>
      <c r="B123" s="4" t="s">
        <v>352</v>
      </c>
      <c r="C123" s="4" t="s">
        <v>218</v>
      </c>
      <c r="D123" s="4" t="s">
        <v>238</v>
      </c>
      <c r="E123" s="2" t="s">
        <v>143</v>
      </c>
      <c r="F123" s="2">
        <v>11477.6</v>
      </c>
      <c r="G123" s="2">
        <v>0</v>
      </c>
      <c r="H123" s="2">
        <v>1223.5999999999999</v>
      </c>
      <c r="I123" s="2">
        <v>1041.6199999999999</v>
      </c>
      <c r="J123" s="2">
        <v>6237.8</v>
      </c>
      <c r="K123" s="2">
        <v>5239.8</v>
      </c>
    </row>
    <row r="124" spans="1:11" x14ac:dyDescent="0.2">
      <c r="A124" s="4" t="s">
        <v>144</v>
      </c>
      <c r="B124" s="4" t="s">
        <v>352</v>
      </c>
      <c r="C124" s="4" t="s">
        <v>218</v>
      </c>
      <c r="D124" s="4" t="s">
        <v>238</v>
      </c>
      <c r="E124" s="2" t="s">
        <v>145</v>
      </c>
      <c r="F124" s="2">
        <v>11477.6</v>
      </c>
      <c r="G124" s="2">
        <v>0</v>
      </c>
      <c r="H124" s="2">
        <v>1223.5999999999999</v>
      </c>
      <c r="I124" s="2">
        <v>1041.6199999999999</v>
      </c>
      <c r="J124" s="2">
        <v>6055.8</v>
      </c>
      <c r="K124" s="2">
        <v>5421.8</v>
      </c>
    </row>
    <row r="125" spans="1:11" x14ac:dyDescent="0.2">
      <c r="A125" s="4" t="s">
        <v>146</v>
      </c>
      <c r="B125" s="4" t="s">
        <v>352</v>
      </c>
      <c r="C125" s="4" t="s">
        <v>219</v>
      </c>
      <c r="D125" s="4" t="s">
        <v>239</v>
      </c>
      <c r="E125" s="2" t="s">
        <v>147</v>
      </c>
      <c r="F125" s="2">
        <v>6808.2</v>
      </c>
      <c r="G125" s="2">
        <v>0</v>
      </c>
      <c r="H125" s="2">
        <v>295.47000000000003</v>
      </c>
      <c r="I125" s="2">
        <v>455.19</v>
      </c>
      <c r="J125" s="2">
        <v>1708.4</v>
      </c>
      <c r="K125" s="2">
        <v>5099.8</v>
      </c>
    </row>
    <row r="126" spans="1:11" x14ac:dyDescent="0.2">
      <c r="A126" s="4" t="s">
        <v>148</v>
      </c>
      <c r="B126" s="4" t="s">
        <v>352</v>
      </c>
      <c r="C126" s="4" t="s">
        <v>218</v>
      </c>
      <c r="D126" s="4" t="s">
        <v>238</v>
      </c>
      <c r="E126" s="2" t="s">
        <v>149</v>
      </c>
      <c r="F126" s="2">
        <v>11907.6</v>
      </c>
      <c r="G126" s="2">
        <v>0</v>
      </c>
      <c r="H126" s="2">
        <v>1223.5999999999999</v>
      </c>
      <c r="I126" s="2">
        <v>1041.6199999999999</v>
      </c>
      <c r="J126" s="2">
        <v>4444.3999999999996</v>
      </c>
      <c r="K126" s="2">
        <v>7463.2</v>
      </c>
    </row>
    <row r="127" spans="1:11" x14ac:dyDescent="0.2">
      <c r="A127" s="4" t="s">
        <v>150</v>
      </c>
      <c r="B127" s="4" t="s">
        <v>352</v>
      </c>
      <c r="C127" s="4" t="s">
        <v>218</v>
      </c>
      <c r="D127" s="4" t="s">
        <v>238</v>
      </c>
      <c r="E127" s="2" t="s">
        <v>151</v>
      </c>
      <c r="F127" s="2">
        <v>11477.6</v>
      </c>
      <c r="G127" s="2">
        <v>0</v>
      </c>
      <c r="H127" s="2">
        <v>1223.5999999999999</v>
      </c>
      <c r="I127" s="2">
        <v>1041.6199999999999</v>
      </c>
      <c r="J127" s="2">
        <v>2265.1999999999998</v>
      </c>
      <c r="K127" s="2">
        <v>9212.4</v>
      </c>
    </row>
    <row r="128" spans="1:11" x14ac:dyDescent="0.2">
      <c r="A128" s="4" t="s">
        <v>152</v>
      </c>
      <c r="B128" s="4" t="s">
        <v>352</v>
      </c>
      <c r="C128" s="4" t="s">
        <v>218</v>
      </c>
      <c r="D128" s="4" t="s">
        <v>238</v>
      </c>
      <c r="E128" s="2" t="s">
        <v>153</v>
      </c>
      <c r="F128" s="2">
        <v>11477.6</v>
      </c>
      <c r="G128" s="2">
        <v>0</v>
      </c>
      <c r="H128" s="2">
        <v>1223.5999999999999</v>
      </c>
      <c r="I128" s="2">
        <v>1041.6199999999999</v>
      </c>
      <c r="J128" s="2">
        <v>2265.1999999999998</v>
      </c>
      <c r="K128" s="2">
        <v>9212.4</v>
      </c>
    </row>
    <row r="129" spans="1:11" x14ac:dyDescent="0.2">
      <c r="A129" s="4" t="s">
        <v>154</v>
      </c>
      <c r="B129" s="4" t="s">
        <v>352</v>
      </c>
      <c r="C129" s="4" t="s">
        <v>219</v>
      </c>
      <c r="D129" s="4" t="s">
        <v>238</v>
      </c>
      <c r="E129" s="2" t="s">
        <v>155</v>
      </c>
      <c r="F129" s="2">
        <v>11477.6</v>
      </c>
      <c r="G129" s="2">
        <v>0</v>
      </c>
      <c r="H129" s="2">
        <v>1223.5999999999999</v>
      </c>
      <c r="I129" s="2">
        <v>1041.6199999999999</v>
      </c>
      <c r="J129" s="2">
        <v>6110.8</v>
      </c>
      <c r="K129" s="2">
        <v>5366.8</v>
      </c>
    </row>
    <row r="130" spans="1:11" x14ac:dyDescent="0.2">
      <c r="A130" s="4" t="s">
        <v>156</v>
      </c>
      <c r="B130" s="4" t="s">
        <v>352</v>
      </c>
      <c r="C130" s="4" t="s">
        <v>218</v>
      </c>
      <c r="D130" s="4" t="s">
        <v>238</v>
      </c>
      <c r="E130" s="2" t="s">
        <v>157</v>
      </c>
      <c r="F130" s="2">
        <v>11477.6</v>
      </c>
      <c r="G130" s="2">
        <v>0</v>
      </c>
      <c r="H130" s="2">
        <v>1223.5999999999999</v>
      </c>
      <c r="I130" s="2">
        <v>1041.6199999999999</v>
      </c>
      <c r="J130" s="2">
        <v>6020.2</v>
      </c>
      <c r="K130" s="2">
        <v>5457.4</v>
      </c>
    </row>
    <row r="131" spans="1:11" x14ac:dyDescent="0.2">
      <c r="A131" s="4" t="s">
        <v>158</v>
      </c>
      <c r="B131" s="4" t="s">
        <v>352</v>
      </c>
      <c r="C131" s="4" t="s">
        <v>218</v>
      </c>
      <c r="D131" s="4" t="s">
        <v>238</v>
      </c>
      <c r="E131" s="2" t="s">
        <v>159</v>
      </c>
      <c r="F131" s="2">
        <v>11477.6</v>
      </c>
      <c r="G131" s="2">
        <v>0</v>
      </c>
      <c r="H131" s="2">
        <v>1223.5999999999999</v>
      </c>
      <c r="I131" s="2">
        <v>1041.6199999999999</v>
      </c>
      <c r="J131" s="2">
        <v>2265.1999999999998</v>
      </c>
      <c r="K131" s="2">
        <v>9212.4</v>
      </c>
    </row>
    <row r="132" spans="1:11" x14ac:dyDescent="0.2">
      <c r="A132" s="4" t="s">
        <v>160</v>
      </c>
      <c r="B132" s="4" t="s">
        <v>353</v>
      </c>
      <c r="C132" s="4" t="s">
        <v>218</v>
      </c>
      <c r="D132" s="4" t="s">
        <v>227</v>
      </c>
      <c r="E132" s="2" t="s">
        <v>161</v>
      </c>
      <c r="F132" s="2">
        <v>14301.8</v>
      </c>
      <c r="G132" s="2">
        <v>0</v>
      </c>
      <c r="H132" s="2">
        <v>1826.85</v>
      </c>
      <c r="I132" s="2">
        <v>1366.41</v>
      </c>
      <c r="J132" s="2">
        <v>8547.2000000000007</v>
      </c>
      <c r="K132" s="2">
        <v>5754.6</v>
      </c>
    </row>
    <row r="133" spans="1:11" x14ac:dyDescent="0.2">
      <c r="A133" s="4" t="s">
        <v>162</v>
      </c>
      <c r="B133" s="4" t="s">
        <v>353</v>
      </c>
      <c r="C133" s="4" t="s">
        <v>218</v>
      </c>
      <c r="D133" s="4" t="s">
        <v>227</v>
      </c>
      <c r="E133" s="2" t="s">
        <v>163</v>
      </c>
      <c r="F133" s="2">
        <v>14301.8</v>
      </c>
      <c r="G133" s="2">
        <v>0</v>
      </c>
      <c r="H133" s="2">
        <v>1826.85</v>
      </c>
      <c r="I133" s="2">
        <v>1366.41</v>
      </c>
      <c r="J133" s="2">
        <v>3193.4</v>
      </c>
      <c r="K133" s="2">
        <v>11108.4</v>
      </c>
    </row>
    <row r="134" spans="1:11" s="5" customFormat="1" x14ac:dyDescent="0.2">
      <c r="A134" s="4" t="s">
        <v>164</v>
      </c>
      <c r="B134" s="4" t="s">
        <v>352</v>
      </c>
      <c r="C134" s="4" t="s">
        <v>219</v>
      </c>
      <c r="D134" s="4" t="s">
        <v>238</v>
      </c>
      <c r="E134" s="2" t="s">
        <v>165</v>
      </c>
      <c r="F134" s="2">
        <v>11477.6</v>
      </c>
      <c r="G134" s="2">
        <v>0</v>
      </c>
      <c r="H134" s="2">
        <v>1223.5999999999999</v>
      </c>
      <c r="I134" s="2">
        <v>1041.6199999999999</v>
      </c>
      <c r="J134" s="2">
        <v>2265.1999999999998</v>
      </c>
      <c r="K134" s="2">
        <v>9212.4</v>
      </c>
    </row>
    <row r="135" spans="1:11" x14ac:dyDescent="0.2">
      <c r="A135" s="4" t="s">
        <v>257</v>
      </c>
      <c r="B135" s="4" t="s">
        <v>352</v>
      </c>
      <c r="C135" s="4" t="s">
        <v>218</v>
      </c>
      <c r="D135" s="4" t="s">
        <v>238</v>
      </c>
      <c r="E135" s="2" t="s">
        <v>258</v>
      </c>
      <c r="F135" s="2">
        <v>9057.6</v>
      </c>
      <c r="G135" s="2">
        <v>0</v>
      </c>
      <c r="H135" s="2">
        <v>1223.5999999999999</v>
      </c>
      <c r="I135" s="2">
        <v>1041.6199999999999</v>
      </c>
      <c r="J135" s="2">
        <v>2265.1999999999998</v>
      </c>
      <c r="K135" s="2">
        <v>6792.4</v>
      </c>
    </row>
    <row r="136" spans="1:11" x14ac:dyDescent="0.2">
      <c r="A136" s="4" t="s">
        <v>166</v>
      </c>
      <c r="B136" s="4" t="s">
        <v>352</v>
      </c>
      <c r="C136" s="4" t="s">
        <v>218</v>
      </c>
      <c r="D136" s="4" t="s">
        <v>238</v>
      </c>
      <c r="E136" s="2" t="s">
        <v>167</v>
      </c>
      <c r="F136" s="2">
        <v>11477.6</v>
      </c>
      <c r="G136" s="2">
        <v>0</v>
      </c>
      <c r="H136" s="2">
        <v>1223.5999999999999</v>
      </c>
      <c r="I136" s="2">
        <v>1041.6199999999999</v>
      </c>
      <c r="J136" s="2">
        <v>3470.2</v>
      </c>
      <c r="K136" s="2">
        <v>8007.4</v>
      </c>
    </row>
    <row r="137" spans="1:11" x14ac:dyDescent="0.2">
      <c r="A137" s="4" t="s">
        <v>168</v>
      </c>
      <c r="B137" s="4" t="s">
        <v>352</v>
      </c>
      <c r="C137" s="4" t="s">
        <v>219</v>
      </c>
      <c r="D137" s="4" t="s">
        <v>238</v>
      </c>
      <c r="E137" s="2" t="s">
        <v>169</v>
      </c>
      <c r="F137" s="2">
        <v>11907.6</v>
      </c>
      <c r="G137" s="2">
        <v>0</v>
      </c>
      <c r="H137" s="2">
        <v>1223.5999999999999</v>
      </c>
      <c r="I137" s="2">
        <v>1041.6199999999999</v>
      </c>
      <c r="J137" s="2">
        <v>2265.1999999999998</v>
      </c>
      <c r="K137" s="2">
        <v>9642.4</v>
      </c>
    </row>
    <row r="138" spans="1:11" x14ac:dyDescent="0.2">
      <c r="A138" s="4" t="s">
        <v>170</v>
      </c>
      <c r="B138" s="4" t="s">
        <v>352</v>
      </c>
      <c r="C138" s="4" t="s">
        <v>218</v>
      </c>
      <c r="D138" s="4" t="s">
        <v>238</v>
      </c>
      <c r="E138" s="2" t="s">
        <v>171</v>
      </c>
      <c r="F138" s="2">
        <v>11477.6</v>
      </c>
      <c r="G138" s="2">
        <v>0</v>
      </c>
      <c r="H138" s="2">
        <v>1223.5999999999999</v>
      </c>
      <c r="I138" s="2">
        <v>1041.6199999999999</v>
      </c>
      <c r="J138" s="2">
        <v>5558.4</v>
      </c>
      <c r="K138" s="2">
        <v>5919.2</v>
      </c>
    </row>
    <row r="139" spans="1:11" x14ac:dyDescent="0.2">
      <c r="A139" s="4" t="s">
        <v>259</v>
      </c>
      <c r="B139" s="4" t="s">
        <v>352</v>
      </c>
      <c r="C139" s="4" t="s">
        <v>218</v>
      </c>
      <c r="D139" s="4" t="s">
        <v>238</v>
      </c>
      <c r="E139" s="2" t="s">
        <v>357</v>
      </c>
      <c r="F139" s="2">
        <v>11477.6</v>
      </c>
      <c r="G139" s="2">
        <v>0</v>
      </c>
      <c r="H139" s="2">
        <v>1223.5999999999999</v>
      </c>
      <c r="I139" s="2">
        <v>1041.6199999999999</v>
      </c>
      <c r="J139" s="2">
        <v>2355.8000000000002</v>
      </c>
      <c r="K139" s="2">
        <v>9121.7999999999993</v>
      </c>
    </row>
    <row r="140" spans="1:11" s="5" customFormat="1" x14ac:dyDescent="0.2">
      <c r="A140" s="4" t="s">
        <v>172</v>
      </c>
      <c r="B140" s="4" t="s">
        <v>352</v>
      </c>
      <c r="C140" s="4" t="s">
        <v>218</v>
      </c>
      <c r="D140" s="4" t="s">
        <v>238</v>
      </c>
      <c r="E140" s="2" t="s">
        <v>173</v>
      </c>
      <c r="F140" s="2">
        <v>11477.6</v>
      </c>
      <c r="G140" s="2">
        <v>0</v>
      </c>
      <c r="H140" s="2">
        <v>1223.5999999999999</v>
      </c>
      <c r="I140" s="2">
        <v>1041.6199999999999</v>
      </c>
      <c r="J140" s="2">
        <v>2265.1999999999998</v>
      </c>
      <c r="K140" s="2">
        <v>9212.4</v>
      </c>
    </row>
    <row r="141" spans="1:11" x14ac:dyDescent="0.2">
      <c r="A141" s="4" t="s">
        <v>174</v>
      </c>
      <c r="B141" s="4" t="s">
        <v>352</v>
      </c>
      <c r="C141" s="4" t="s">
        <v>218</v>
      </c>
      <c r="D141" s="4" t="s">
        <v>238</v>
      </c>
      <c r="E141" s="2" t="s">
        <v>175</v>
      </c>
      <c r="F141" s="2">
        <v>11907.6</v>
      </c>
      <c r="G141" s="2">
        <v>0</v>
      </c>
      <c r="H141" s="2">
        <v>1223.5999999999999</v>
      </c>
      <c r="I141" s="2">
        <v>1041.6199999999999</v>
      </c>
      <c r="J141" s="2">
        <v>4765.2</v>
      </c>
      <c r="K141" s="2">
        <v>7142.4</v>
      </c>
    </row>
    <row r="142" spans="1:11" x14ac:dyDescent="0.2">
      <c r="A142" s="4" t="s">
        <v>176</v>
      </c>
      <c r="B142" s="4" t="s">
        <v>352</v>
      </c>
      <c r="C142" s="4" t="s">
        <v>218</v>
      </c>
      <c r="D142" s="4" t="s">
        <v>238</v>
      </c>
      <c r="E142" s="2" t="s">
        <v>177</v>
      </c>
      <c r="F142" s="2">
        <v>11477.6</v>
      </c>
      <c r="G142" s="2">
        <v>0</v>
      </c>
      <c r="H142" s="2">
        <v>1223.5999999999999</v>
      </c>
      <c r="I142" s="2">
        <v>1041.6199999999999</v>
      </c>
      <c r="J142" s="2">
        <v>2265.1999999999998</v>
      </c>
      <c r="K142" s="2">
        <v>9212.4</v>
      </c>
    </row>
    <row r="143" spans="1:11" x14ac:dyDescent="0.2">
      <c r="A143" s="4" t="s">
        <v>178</v>
      </c>
      <c r="B143" s="4" t="s">
        <v>352</v>
      </c>
      <c r="C143" s="4" t="s">
        <v>219</v>
      </c>
      <c r="D143" s="4" t="s">
        <v>238</v>
      </c>
      <c r="E143" s="2" t="s">
        <v>179</v>
      </c>
      <c r="F143" s="2">
        <v>11477.6</v>
      </c>
      <c r="G143" s="2">
        <v>0</v>
      </c>
      <c r="H143" s="2">
        <v>1223.5999999999999</v>
      </c>
      <c r="I143" s="2">
        <v>1041.6199999999999</v>
      </c>
      <c r="J143" s="2">
        <v>2855.8</v>
      </c>
      <c r="K143" s="2">
        <v>8621.7999999999993</v>
      </c>
    </row>
    <row r="144" spans="1:11" x14ac:dyDescent="0.2">
      <c r="A144" s="4" t="s">
        <v>180</v>
      </c>
      <c r="B144" s="4" t="s">
        <v>353</v>
      </c>
      <c r="C144" s="4" t="s">
        <v>218</v>
      </c>
      <c r="D144" s="4" t="s">
        <v>227</v>
      </c>
      <c r="E144" s="2" t="s">
        <v>181</v>
      </c>
      <c r="F144" s="2">
        <v>14301.8</v>
      </c>
      <c r="G144" s="2">
        <v>0</v>
      </c>
      <c r="H144" s="2">
        <v>1826.85</v>
      </c>
      <c r="I144" s="2">
        <v>1366.41</v>
      </c>
      <c r="J144" s="2">
        <v>7257.8</v>
      </c>
      <c r="K144" s="2">
        <v>7044</v>
      </c>
    </row>
    <row r="145" spans="1:11" x14ac:dyDescent="0.2">
      <c r="A145" s="4" t="s">
        <v>182</v>
      </c>
      <c r="B145" s="4" t="s">
        <v>352</v>
      </c>
      <c r="C145" s="4" t="s">
        <v>218</v>
      </c>
      <c r="D145" s="4" t="s">
        <v>238</v>
      </c>
      <c r="E145" s="2" t="s">
        <v>183</v>
      </c>
      <c r="F145" s="2">
        <v>11907.6</v>
      </c>
      <c r="G145" s="2">
        <v>0</v>
      </c>
      <c r="H145" s="2">
        <v>1223.5999999999999</v>
      </c>
      <c r="I145" s="2">
        <v>1041.6199999999999</v>
      </c>
      <c r="J145" s="2">
        <v>4218.2</v>
      </c>
      <c r="K145" s="2">
        <v>7689.4</v>
      </c>
    </row>
    <row r="146" spans="1:11" x14ac:dyDescent="0.2">
      <c r="A146" s="4" t="s">
        <v>184</v>
      </c>
      <c r="B146" s="4" t="s">
        <v>352</v>
      </c>
      <c r="C146" s="4" t="s">
        <v>218</v>
      </c>
      <c r="D146" s="4" t="s">
        <v>238</v>
      </c>
      <c r="E146" s="2" t="s">
        <v>185</v>
      </c>
      <c r="F146" s="2">
        <v>11477.6</v>
      </c>
      <c r="G146" s="2">
        <v>0</v>
      </c>
      <c r="H146" s="2">
        <v>1223.5999999999999</v>
      </c>
      <c r="I146" s="2">
        <v>1041.6199999999999</v>
      </c>
      <c r="J146" s="2">
        <v>2265.1999999999998</v>
      </c>
      <c r="K146" s="2">
        <v>9212.4</v>
      </c>
    </row>
    <row r="147" spans="1:11" s="5" customFormat="1" x14ac:dyDescent="0.2">
      <c r="A147" s="4" t="s">
        <v>186</v>
      </c>
      <c r="B147" s="4" t="s">
        <v>352</v>
      </c>
      <c r="C147" s="4" t="s">
        <v>219</v>
      </c>
      <c r="D147" s="4" t="s">
        <v>238</v>
      </c>
      <c r="E147" s="2" t="s">
        <v>187</v>
      </c>
      <c r="F147" s="2">
        <v>11477.6</v>
      </c>
      <c r="G147" s="2">
        <v>0</v>
      </c>
      <c r="H147" s="2">
        <v>1223.5999999999999</v>
      </c>
      <c r="I147" s="2">
        <v>1041.6199999999999</v>
      </c>
      <c r="J147" s="2">
        <v>4024.8</v>
      </c>
      <c r="K147" s="2">
        <v>7452.8</v>
      </c>
    </row>
    <row r="148" spans="1:11" x14ac:dyDescent="0.2">
      <c r="A148" s="4" t="s">
        <v>188</v>
      </c>
      <c r="B148" s="4" t="s">
        <v>352</v>
      </c>
      <c r="C148" s="4" t="s">
        <v>219</v>
      </c>
      <c r="D148" s="4" t="s">
        <v>238</v>
      </c>
      <c r="E148" s="2" t="s">
        <v>189</v>
      </c>
      <c r="F148" s="2">
        <v>11907.6</v>
      </c>
      <c r="G148" s="2">
        <v>0</v>
      </c>
      <c r="H148" s="2">
        <v>1223.5999999999999</v>
      </c>
      <c r="I148" s="2">
        <v>1041.6199999999999</v>
      </c>
      <c r="J148" s="2">
        <v>2265.1999999999998</v>
      </c>
      <c r="K148" s="2">
        <v>9642.4</v>
      </c>
    </row>
    <row r="149" spans="1:11" x14ac:dyDescent="0.2">
      <c r="A149" s="4" t="s">
        <v>192</v>
      </c>
      <c r="B149" s="4" t="s">
        <v>353</v>
      </c>
      <c r="C149" s="4" t="s">
        <v>218</v>
      </c>
      <c r="D149" s="4" t="s">
        <v>227</v>
      </c>
      <c r="E149" s="2" t="s">
        <v>193</v>
      </c>
      <c r="F149" s="2">
        <v>14301.8</v>
      </c>
      <c r="G149" s="2">
        <v>0</v>
      </c>
      <c r="H149" s="2">
        <v>1826.85</v>
      </c>
      <c r="I149" s="2">
        <v>1366.41</v>
      </c>
      <c r="J149" s="2">
        <v>3193.2</v>
      </c>
      <c r="K149" s="2">
        <v>11108.6</v>
      </c>
    </row>
    <row r="150" spans="1:11" s="5" customFormat="1" x14ac:dyDescent="0.2">
      <c r="A150" s="4" t="s">
        <v>194</v>
      </c>
      <c r="B150" s="4" t="s">
        <v>353</v>
      </c>
      <c r="C150" s="4" t="s">
        <v>218</v>
      </c>
      <c r="D150" s="4" t="s">
        <v>227</v>
      </c>
      <c r="E150" s="2" t="s">
        <v>195</v>
      </c>
      <c r="F150" s="2">
        <v>14301.8</v>
      </c>
      <c r="G150" s="2">
        <v>0</v>
      </c>
      <c r="H150" s="2">
        <v>1826.85</v>
      </c>
      <c r="I150" s="2">
        <v>1366.41</v>
      </c>
      <c r="J150" s="2">
        <v>3193.2</v>
      </c>
      <c r="K150" s="2">
        <v>11108.6</v>
      </c>
    </row>
    <row r="151" spans="1:11" x14ac:dyDescent="0.2">
      <c r="A151" s="4" t="s">
        <v>196</v>
      </c>
      <c r="B151" s="4" t="s">
        <v>352</v>
      </c>
      <c r="C151" s="4" t="s">
        <v>219</v>
      </c>
      <c r="D151" s="4" t="s">
        <v>239</v>
      </c>
      <c r="E151" s="2" t="s">
        <v>197</v>
      </c>
      <c r="F151" s="2">
        <v>6808.2</v>
      </c>
      <c r="G151" s="2">
        <v>0</v>
      </c>
      <c r="H151" s="2">
        <v>295.47000000000003</v>
      </c>
      <c r="I151" s="2">
        <v>455.19</v>
      </c>
      <c r="J151" s="2">
        <v>2770.2</v>
      </c>
      <c r="K151" s="2">
        <v>4038</v>
      </c>
    </row>
    <row r="152" spans="1:11" x14ac:dyDescent="0.2">
      <c r="A152" s="4" t="s">
        <v>83</v>
      </c>
      <c r="B152" s="4" t="s">
        <v>352</v>
      </c>
      <c r="C152" s="4" t="s">
        <v>219</v>
      </c>
      <c r="D152" s="4" t="s">
        <v>239</v>
      </c>
      <c r="E152" s="2" t="s">
        <v>84</v>
      </c>
      <c r="F152" s="2">
        <v>6378.2</v>
      </c>
      <c r="G152" s="2">
        <v>0</v>
      </c>
      <c r="H152" s="2">
        <v>295.47000000000003</v>
      </c>
      <c r="I152" s="2">
        <v>455.19</v>
      </c>
      <c r="J152" s="2">
        <v>2487.1999999999998</v>
      </c>
      <c r="K152" s="2">
        <v>3891</v>
      </c>
    </row>
    <row r="153" spans="1:11" x14ac:dyDescent="0.2">
      <c r="A153" s="4" t="s">
        <v>200</v>
      </c>
      <c r="B153" s="4" t="s">
        <v>352</v>
      </c>
      <c r="C153" s="4" t="s">
        <v>219</v>
      </c>
      <c r="D153" s="4" t="s">
        <v>239</v>
      </c>
      <c r="E153" s="2" t="s">
        <v>201</v>
      </c>
      <c r="F153" s="2">
        <v>6808.2</v>
      </c>
      <c r="G153" s="2">
        <v>0</v>
      </c>
      <c r="H153" s="2">
        <v>295.47000000000003</v>
      </c>
      <c r="I153" s="2">
        <v>455.19</v>
      </c>
      <c r="J153" s="2">
        <v>1562.6</v>
      </c>
      <c r="K153" s="2">
        <v>5245.6</v>
      </c>
    </row>
    <row r="154" spans="1:11" x14ac:dyDescent="0.2">
      <c r="A154" s="4" t="s">
        <v>204</v>
      </c>
      <c r="B154" s="4" t="s">
        <v>352</v>
      </c>
      <c r="C154" s="4" t="s">
        <v>218</v>
      </c>
      <c r="D154" s="4" t="s">
        <v>238</v>
      </c>
      <c r="E154" s="2" t="s">
        <v>205</v>
      </c>
      <c r="F154" s="2">
        <v>11477.6</v>
      </c>
      <c r="G154" s="2">
        <v>0</v>
      </c>
      <c r="H154" s="2">
        <v>1223.5999999999999</v>
      </c>
      <c r="I154" s="2">
        <v>1041.6199999999999</v>
      </c>
      <c r="J154" s="2">
        <v>2265.4</v>
      </c>
      <c r="K154" s="2">
        <v>9212.2000000000007</v>
      </c>
    </row>
    <row r="155" spans="1:11" x14ac:dyDescent="0.2">
      <c r="A155" s="4" t="s">
        <v>331</v>
      </c>
      <c r="B155" s="4" t="s">
        <v>352</v>
      </c>
      <c r="C155" s="4" t="s">
        <v>218</v>
      </c>
      <c r="D155" s="4" t="s">
        <v>238</v>
      </c>
      <c r="E155" s="2" t="s">
        <v>332</v>
      </c>
      <c r="F155" s="2">
        <v>9057.6</v>
      </c>
      <c r="G155" s="2">
        <v>0</v>
      </c>
      <c r="H155" s="2">
        <v>1223.5999999999999</v>
      </c>
      <c r="I155" s="2">
        <v>1041.6199999999999</v>
      </c>
      <c r="J155" s="2">
        <v>2265.1999999999998</v>
      </c>
      <c r="K155" s="2">
        <v>6792.4</v>
      </c>
    </row>
    <row r="156" spans="1:11" x14ac:dyDescent="0.2">
      <c r="A156" s="4" t="s">
        <v>345</v>
      </c>
      <c r="B156" s="4" t="s">
        <v>352</v>
      </c>
      <c r="C156" s="4" t="s">
        <v>219</v>
      </c>
      <c r="D156" s="4" t="s">
        <v>238</v>
      </c>
      <c r="E156" s="2" t="s">
        <v>346</v>
      </c>
      <c r="F156" s="2">
        <v>9057.6</v>
      </c>
      <c r="G156" s="2">
        <v>0</v>
      </c>
      <c r="H156" s="2">
        <v>1223.5999999999999</v>
      </c>
      <c r="I156" s="2">
        <v>1041.6199999999999</v>
      </c>
      <c r="J156" s="2">
        <v>2265.1999999999998</v>
      </c>
      <c r="K156" s="2">
        <v>6792.4</v>
      </c>
    </row>
    <row r="157" spans="1:11" x14ac:dyDescent="0.2">
      <c r="A157" s="14" t="s">
        <v>22</v>
      </c>
      <c r="C157" s="5"/>
      <c r="D157" s="5"/>
      <c r="E157" s="5"/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  <c r="K157" s="5" t="s">
        <v>23</v>
      </c>
    </row>
    <row r="158" spans="1:11" ht="15" x14ac:dyDescent="0.25">
      <c r="A158"/>
      <c r="B158" s="13"/>
      <c r="E158"/>
      <c r="F158" s="15">
        <v>449106.9</v>
      </c>
      <c r="G158" s="15">
        <v>0</v>
      </c>
      <c r="H158" s="15">
        <v>50358.12</v>
      </c>
      <c r="I158" s="15">
        <v>41511.08</v>
      </c>
      <c r="J158" s="15">
        <v>144159.5</v>
      </c>
      <c r="K158" s="15">
        <v>304947.40000000002</v>
      </c>
    </row>
    <row r="160" spans="1:11" ht="15" x14ac:dyDescent="0.25">
      <c r="A160" s="13" t="s">
        <v>206</v>
      </c>
      <c r="E160"/>
      <c r="F160"/>
      <c r="G160"/>
      <c r="H160"/>
      <c r="I160"/>
      <c r="J160"/>
      <c r="K160"/>
    </row>
    <row r="161" spans="1:11" x14ac:dyDescent="0.2">
      <c r="A161" s="4" t="s">
        <v>49</v>
      </c>
      <c r="B161" s="4" t="s">
        <v>352</v>
      </c>
      <c r="C161" s="4" t="s">
        <v>314</v>
      </c>
      <c r="D161" s="4" t="s">
        <v>239</v>
      </c>
      <c r="E161" s="2" t="s">
        <v>50</v>
      </c>
      <c r="F161" s="2">
        <v>6808.2</v>
      </c>
      <c r="G161" s="2">
        <v>0</v>
      </c>
      <c r="H161" s="2">
        <v>295.47000000000003</v>
      </c>
      <c r="I161" s="2">
        <v>455.19</v>
      </c>
      <c r="J161" s="2">
        <v>2769.8</v>
      </c>
      <c r="K161" s="2">
        <v>4038.4</v>
      </c>
    </row>
    <row r="162" spans="1:11" x14ac:dyDescent="0.2">
      <c r="A162" s="4" t="s">
        <v>207</v>
      </c>
      <c r="B162" s="4" t="s">
        <v>353</v>
      </c>
      <c r="C162" s="4" t="s">
        <v>218</v>
      </c>
      <c r="D162" s="4" t="s">
        <v>222</v>
      </c>
      <c r="E162" s="2" t="s">
        <v>208</v>
      </c>
      <c r="F162" s="2">
        <v>25474.7</v>
      </c>
      <c r="G162" s="2">
        <v>0</v>
      </c>
      <c r="H162" s="2">
        <v>4557.59</v>
      </c>
      <c r="I162" s="2">
        <v>2651.29</v>
      </c>
      <c r="J162" s="2">
        <v>8969.9</v>
      </c>
      <c r="K162" s="2">
        <v>16504.8</v>
      </c>
    </row>
    <row r="163" spans="1:11" x14ac:dyDescent="0.2">
      <c r="A163" s="14" t="s">
        <v>22</v>
      </c>
      <c r="E163" s="5"/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  <c r="K163" s="5" t="s">
        <v>23</v>
      </c>
    </row>
    <row r="164" spans="1:11" ht="15" x14ac:dyDescent="0.25">
      <c r="A164"/>
      <c r="B164" s="13"/>
      <c r="E164"/>
      <c r="F164" s="15">
        <v>32282.9</v>
      </c>
      <c r="G164" s="15">
        <v>0</v>
      </c>
      <c r="H164" s="15">
        <v>4853.0600000000004</v>
      </c>
      <c r="I164" s="15">
        <v>3106.48</v>
      </c>
      <c r="J164" s="15">
        <v>11739.7</v>
      </c>
      <c r="K164" s="15">
        <v>20543.2</v>
      </c>
    </row>
    <row r="166" spans="1:11" ht="15" x14ac:dyDescent="0.25">
      <c r="A166" s="13" t="s">
        <v>209</v>
      </c>
      <c r="E166"/>
      <c r="F166"/>
      <c r="G166"/>
      <c r="H166"/>
      <c r="I166"/>
      <c r="J166"/>
      <c r="K166"/>
    </row>
    <row r="167" spans="1:11" x14ac:dyDescent="0.2">
      <c r="A167" s="4" t="s">
        <v>43</v>
      </c>
      <c r="B167" s="4" t="s">
        <v>352</v>
      </c>
      <c r="C167" s="4" t="s">
        <v>219</v>
      </c>
      <c r="D167" s="4" t="s">
        <v>228</v>
      </c>
      <c r="E167" s="2" t="s">
        <v>44</v>
      </c>
      <c r="F167" s="2">
        <v>6378.2</v>
      </c>
      <c r="G167" s="2">
        <v>0</v>
      </c>
      <c r="H167" s="2">
        <v>295.47000000000003</v>
      </c>
      <c r="I167" s="2">
        <v>455.19</v>
      </c>
      <c r="J167" s="2">
        <v>750.6</v>
      </c>
      <c r="K167" s="2">
        <v>5627.6</v>
      </c>
    </row>
    <row r="168" spans="1:11" x14ac:dyDescent="0.2">
      <c r="A168" s="4" t="s">
        <v>210</v>
      </c>
      <c r="B168" s="4" t="s">
        <v>353</v>
      </c>
      <c r="C168" s="4" t="s">
        <v>219</v>
      </c>
      <c r="D168" s="4" t="s">
        <v>227</v>
      </c>
      <c r="E168" s="2" t="s">
        <v>211</v>
      </c>
      <c r="F168" s="2">
        <v>14301.8</v>
      </c>
      <c r="G168" s="2">
        <v>0</v>
      </c>
      <c r="H168" s="2">
        <v>1826.85</v>
      </c>
      <c r="I168" s="2">
        <v>1366.41</v>
      </c>
      <c r="J168" s="2">
        <v>8118.4</v>
      </c>
      <c r="K168" s="2">
        <v>6183.4</v>
      </c>
    </row>
    <row r="169" spans="1:11" x14ac:dyDescent="0.2">
      <c r="A169" s="4" t="s">
        <v>212</v>
      </c>
      <c r="B169" s="4" t="s">
        <v>352</v>
      </c>
      <c r="C169" s="4" t="s">
        <v>218</v>
      </c>
      <c r="D169" s="4" t="s">
        <v>224</v>
      </c>
      <c r="E169" s="2" t="s">
        <v>213</v>
      </c>
      <c r="F169" s="2">
        <v>8750.9</v>
      </c>
      <c r="G169" s="2">
        <v>0</v>
      </c>
      <c r="H169" s="2">
        <v>650.53</v>
      </c>
      <c r="I169" s="2">
        <v>728.05</v>
      </c>
      <c r="J169" s="2">
        <v>3189.9</v>
      </c>
      <c r="K169" s="2">
        <v>5561</v>
      </c>
    </row>
    <row r="170" spans="1:11" x14ac:dyDescent="0.2">
      <c r="A170" s="14" t="s">
        <v>22</v>
      </c>
      <c r="B170" s="14"/>
      <c r="C170" s="14"/>
      <c r="D170" s="14"/>
      <c r="E170" s="5"/>
      <c r="F170" s="5" t="s">
        <v>23</v>
      </c>
      <c r="G170" s="5" t="s">
        <v>23</v>
      </c>
      <c r="H170" s="5" t="s">
        <v>23</v>
      </c>
      <c r="I170" s="5" t="s">
        <v>23</v>
      </c>
      <c r="J170" s="5" t="s">
        <v>23</v>
      </c>
      <c r="K170" s="5" t="s">
        <v>23</v>
      </c>
    </row>
    <row r="171" spans="1:11" ht="15" x14ac:dyDescent="0.25">
      <c r="A171"/>
      <c r="B171"/>
      <c r="C171"/>
      <c r="D171"/>
      <c r="E171"/>
      <c r="F171" s="15">
        <v>29430.9</v>
      </c>
      <c r="G171" s="15">
        <v>0</v>
      </c>
      <c r="H171" s="15">
        <v>2772.85</v>
      </c>
      <c r="I171" s="15">
        <v>2549.65</v>
      </c>
      <c r="J171" s="15">
        <v>12058.9</v>
      </c>
      <c r="K171" s="15">
        <v>17372</v>
      </c>
    </row>
    <row r="173" spans="1:11" x14ac:dyDescent="0.2">
      <c r="A173" s="16"/>
      <c r="B173" s="16"/>
      <c r="C173" s="16"/>
      <c r="D173" s="16"/>
      <c r="E173" s="5"/>
      <c r="F173" s="5" t="s">
        <v>214</v>
      </c>
      <c r="G173" s="5" t="s">
        <v>214</v>
      </c>
      <c r="H173" s="5" t="s">
        <v>214</v>
      </c>
      <c r="I173" s="5" t="s">
        <v>214</v>
      </c>
      <c r="J173" s="5" t="s">
        <v>214</v>
      </c>
      <c r="K173" s="5" t="s">
        <v>214</v>
      </c>
    </row>
    <row r="174" spans="1:11" x14ac:dyDescent="0.2">
      <c r="A174" s="14" t="s">
        <v>215</v>
      </c>
      <c r="B174" s="14"/>
      <c r="C174" s="14"/>
      <c r="D174" s="14"/>
      <c r="E174" s="2" t="s">
        <v>1</v>
      </c>
      <c r="F174" s="15">
        <v>992560.55</v>
      </c>
      <c r="G174" s="15">
        <v>0</v>
      </c>
      <c r="H174" s="15">
        <v>107395.34</v>
      </c>
      <c r="I174" s="15">
        <v>89153.62</v>
      </c>
      <c r="J174" s="15">
        <v>318843.15000000002</v>
      </c>
      <c r="K174" s="15">
        <v>673717.4</v>
      </c>
    </row>
    <row r="176" spans="1:11" ht="15" x14ac:dyDescent="0.25">
      <c r="A176"/>
      <c r="B176"/>
      <c r="C176"/>
      <c r="D176"/>
      <c r="E176"/>
      <c r="F176" s="2" t="s">
        <v>1</v>
      </c>
      <c r="G176" s="2" t="s">
        <v>1</v>
      </c>
      <c r="H176" s="2" t="s">
        <v>1</v>
      </c>
      <c r="I176" s="2" t="s">
        <v>1</v>
      </c>
      <c r="J176" s="2" t="s">
        <v>1</v>
      </c>
      <c r="K176" s="2" t="s">
        <v>1</v>
      </c>
    </row>
    <row r="177" spans="1:11" x14ac:dyDescent="0.2">
      <c r="A177" s="4" t="s">
        <v>1</v>
      </c>
      <c r="E177" s="2" t="s">
        <v>1</v>
      </c>
      <c r="F177" s="15"/>
      <c r="G177" s="15"/>
      <c r="H177" s="15"/>
      <c r="I177" s="15"/>
      <c r="J177" s="15"/>
      <c r="K177" s="15"/>
    </row>
    <row r="179" spans="1:11" x14ac:dyDescent="0.2">
      <c r="H179" s="15"/>
    </row>
    <row r="199" spans="1:11" ht="12.75" x14ac:dyDescent="0.2">
      <c r="A199" s="1" t="s">
        <v>0</v>
      </c>
      <c r="B199" s="1"/>
      <c r="C199" s="1"/>
      <c r="D199" s="1"/>
      <c r="E199" s="17" t="s">
        <v>1</v>
      </c>
    </row>
    <row r="200" spans="1:11" ht="18" x14ac:dyDescent="0.2">
      <c r="A200" s="3" t="s">
        <v>2</v>
      </c>
      <c r="B200" s="3"/>
      <c r="C200" s="3"/>
      <c r="D200" s="3"/>
      <c r="E200" s="18" t="s">
        <v>242</v>
      </c>
    </row>
    <row r="201" spans="1:11" ht="15" x14ac:dyDescent="0.2">
      <c r="E201" s="19" t="s">
        <v>4</v>
      </c>
    </row>
    <row r="202" spans="1:11" ht="12.75" x14ac:dyDescent="0.2">
      <c r="E202" s="20" t="s">
        <v>356</v>
      </c>
    </row>
    <row r="203" spans="1:11" x14ac:dyDescent="0.2">
      <c r="E203" s="6" t="s">
        <v>6</v>
      </c>
    </row>
    <row r="204" spans="1:11" x14ac:dyDescent="0.2">
      <c r="E204" s="6" t="s">
        <v>7</v>
      </c>
    </row>
    <row r="206" spans="1:11" ht="23.25" thickBot="1" x14ac:dyDescent="0.25">
      <c r="A206" s="7" t="s">
        <v>8</v>
      </c>
      <c r="B206" s="7" t="s">
        <v>351</v>
      </c>
      <c r="C206" s="7" t="s">
        <v>327</v>
      </c>
      <c r="D206" s="7" t="s">
        <v>217</v>
      </c>
      <c r="E206" s="8" t="s">
        <v>9</v>
      </c>
      <c r="F206" s="9" t="s">
        <v>10</v>
      </c>
      <c r="G206" s="8" t="s">
        <v>11</v>
      </c>
      <c r="H206" s="8" t="s">
        <v>12</v>
      </c>
      <c r="I206" s="8" t="s">
        <v>13</v>
      </c>
      <c r="J206" s="9" t="s">
        <v>14</v>
      </c>
      <c r="K206" s="10" t="s">
        <v>15</v>
      </c>
    </row>
    <row r="207" spans="1:11" ht="12" thickTop="1" x14ac:dyDescent="0.2"/>
    <row r="209" spans="1:11" x14ac:dyDescent="0.2">
      <c r="A209" s="12" t="s">
        <v>16</v>
      </c>
      <c r="B209" s="12"/>
      <c r="C209" s="12"/>
      <c r="D209" s="12"/>
    </row>
    <row r="211" spans="1:11" x14ac:dyDescent="0.2">
      <c r="A211" s="13" t="s">
        <v>243</v>
      </c>
      <c r="B211" s="13"/>
      <c r="C211" s="13"/>
      <c r="D211" s="13"/>
    </row>
    <row r="212" spans="1:11" x14ac:dyDescent="0.2">
      <c r="A212" s="4" t="s">
        <v>244</v>
      </c>
      <c r="B212" s="4" t="s">
        <v>354</v>
      </c>
      <c r="C212" s="4" t="s">
        <v>218</v>
      </c>
      <c r="D212" s="4" t="s">
        <v>245</v>
      </c>
      <c r="E212" s="2" t="s">
        <v>246</v>
      </c>
      <c r="F212" s="2">
        <v>6878.88</v>
      </c>
      <c r="G212" s="2">
        <v>0</v>
      </c>
      <c r="H212" s="2">
        <v>678.48</v>
      </c>
      <c r="I212" s="2">
        <v>599.78</v>
      </c>
      <c r="J212" s="2">
        <v>1278.28</v>
      </c>
      <c r="K212" s="2">
        <v>5600.6</v>
      </c>
    </row>
    <row r="213" spans="1:11" x14ac:dyDescent="0.2">
      <c r="A213" s="4" t="s">
        <v>249</v>
      </c>
      <c r="B213" s="4" t="s">
        <v>354</v>
      </c>
      <c r="C213" s="4" t="s">
        <v>218</v>
      </c>
      <c r="D213" s="4" t="s">
        <v>245</v>
      </c>
      <c r="E213" s="2" t="s">
        <v>250</v>
      </c>
      <c r="F213" s="2">
        <v>8473.48</v>
      </c>
      <c r="G213" s="2">
        <v>0</v>
      </c>
      <c r="H213" s="2">
        <v>539</v>
      </c>
      <c r="I213" s="2">
        <v>527.80999999999995</v>
      </c>
      <c r="J213" s="2">
        <v>1066.8800000000001</v>
      </c>
      <c r="K213" s="2">
        <v>7406.6</v>
      </c>
    </row>
    <row r="214" spans="1:11" x14ac:dyDescent="0.2">
      <c r="A214" s="4" t="s">
        <v>337</v>
      </c>
      <c r="B214" s="4" t="s">
        <v>354</v>
      </c>
      <c r="C214" s="4" t="s">
        <v>218</v>
      </c>
      <c r="D214" s="4" t="s">
        <v>245</v>
      </c>
      <c r="E214" s="2" t="s">
        <v>338</v>
      </c>
      <c r="F214" s="2">
        <v>8254.66</v>
      </c>
      <c r="G214" s="2">
        <v>0</v>
      </c>
      <c r="H214" s="2">
        <v>951.62</v>
      </c>
      <c r="I214" s="2">
        <v>719.74</v>
      </c>
      <c r="J214" s="2">
        <v>1671.26</v>
      </c>
      <c r="K214" s="2">
        <v>6583.4</v>
      </c>
    </row>
    <row r="215" spans="1:11" x14ac:dyDescent="0.2">
      <c r="A215" s="4" t="s">
        <v>251</v>
      </c>
      <c r="B215" s="4" t="s">
        <v>354</v>
      </c>
      <c r="C215" s="4" t="s">
        <v>218</v>
      </c>
      <c r="D215" s="4" t="s">
        <v>245</v>
      </c>
      <c r="E215" s="2" t="s">
        <v>252</v>
      </c>
      <c r="F215" s="2">
        <v>8198.2999999999993</v>
      </c>
      <c r="G215" s="2">
        <v>0</v>
      </c>
      <c r="H215" s="2">
        <v>493.76</v>
      </c>
      <c r="I215" s="2">
        <v>503.82</v>
      </c>
      <c r="J215" s="2">
        <v>2515.6999999999998</v>
      </c>
      <c r="K215" s="2">
        <v>5682.6</v>
      </c>
    </row>
    <row r="216" spans="1:11" x14ac:dyDescent="0.2">
      <c r="A216" s="4" t="s">
        <v>253</v>
      </c>
      <c r="B216" s="4" t="s">
        <v>354</v>
      </c>
      <c r="C216" s="4" t="s">
        <v>218</v>
      </c>
      <c r="D216" s="4" t="s">
        <v>245</v>
      </c>
      <c r="E216" s="2" t="s">
        <v>254</v>
      </c>
      <c r="F216" s="2">
        <v>9023.69</v>
      </c>
      <c r="G216" s="2">
        <v>0</v>
      </c>
      <c r="H216" s="2">
        <v>631.98</v>
      </c>
      <c r="I216" s="2">
        <v>575.79</v>
      </c>
      <c r="J216" s="2">
        <v>1207.69</v>
      </c>
      <c r="K216" s="2">
        <v>7816</v>
      </c>
    </row>
    <row r="217" spans="1:11" x14ac:dyDescent="0.2">
      <c r="A217" s="4" t="s">
        <v>255</v>
      </c>
      <c r="B217" s="4" t="s">
        <v>354</v>
      </c>
      <c r="C217" s="4" t="s">
        <v>219</v>
      </c>
      <c r="D217" s="4" t="s">
        <v>245</v>
      </c>
      <c r="E217" s="2" t="s">
        <v>256</v>
      </c>
      <c r="F217" s="2">
        <v>10124.27</v>
      </c>
      <c r="G217" s="2">
        <v>0</v>
      </c>
      <c r="H217" s="2">
        <v>840.75</v>
      </c>
      <c r="I217" s="2">
        <v>671.76</v>
      </c>
      <c r="J217" s="2">
        <v>3964.87</v>
      </c>
      <c r="K217" s="2">
        <v>6159.4</v>
      </c>
    </row>
    <row r="218" spans="1:11" x14ac:dyDescent="0.2">
      <c r="A218" s="4" t="s">
        <v>34</v>
      </c>
      <c r="B218" s="4" t="s">
        <v>354</v>
      </c>
      <c r="C218" s="4" t="s">
        <v>219</v>
      </c>
      <c r="D218" s="4" t="s">
        <v>245</v>
      </c>
      <c r="E218" s="2" t="s">
        <v>358</v>
      </c>
      <c r="F218" s="2">
        <v>11225.04</v>
      </c>
      <c r="G218" s="2">
        <v>0</v>
      </c>
      <c r="H218" s="2">
        <v>769.28</v>
      </c>
      <c r="I218" s="2">
        <v>767.72</v>
      </c>
      <c r="J218" s="2">
        <v>1537.04</v>
      </c>
      <c r="K218" s="2">
        <v>9688</v>
      </c>
    </row>
    <row r="219" spans="1:11" x14ac:dyDescent="0.2">
      <c r="A219" s="4" t="s">
        <v>261</v>
      </c>
      <c r="B219" s="4" t="s">
        <v>354</v>
      </c>
      <c r="C219" s="4" t="s">
        <v>219</v>
      </c>
      <c r="D219" s="4" t="s">
        <v>245</v>
      </c>
      <c r="E219" s="2" t="s">
        <v>262</v>
      </c>
      <c r="F219" s="2">
        <v>10124.27</v>
      </c>
      <c r="G219" s="2">
        <v>0</v>
      </c>
      <c r="H219" s="2">
        <v>840.75</v>
      </c>
      <c r="I219" s="2">
        <v>671.76</v>
      </c>
      <c r="J219" s="2">
        <v>2539.4699999999998</v>
      </c>
      <c r="K219" s="2">
        <v>7584.8</v>
      </c>
    </row>
    <row r="220" spans="1:11" x14ac:dyDescent="0.2">
      <c r="A220" s="4" t="s">
        <v>263</v>
      </c>
      <c r="B220" s="4" t="s">
        <v>354</v>
      </c>
      <c r="C220" s="4" t="s">
        <v>218</v>
      </c>
      <c r="D220" s="4" t="s">
        <v>245</v>
      </c>
      <c r="E220" s="2" t="s">
        <v>264</v>
      </c>
      <c r="F220" s="2">
        <v>10829.46</v>
      </c>
      <c r="G220" s="2">
        <v>0</v>
      </c>
      <c r="H220" s="2">
        <v>896.18</v>
      </c>
      <c r="I220" s="2">
        <v>695.75</v>
      </c>
      <c r="J220" s="2">
        <v>4187.46</v>
      </c>
      <c r="K220" s="2">
        <v>6642</v>
      </c>
    </row>
    <row r="221" spans="1:11" x14ac:dyDescent="0.2">
      <c r="A221" s="4" t="s">
        <v>265</v>
      </c>
      <c r="B221" s="4" t="s">
        <v>354</v>
      </c>
      <c r="C221" s="4" t="s">
        <v>219</v>
      </c>
      <c r="D221" s="4" t="s">
        <v>245</v>
      </c>
      <c r="E221" s="2" t="s">
        <v>266</v>
      </c>
      <c r="F221" s="2">
        <v>11379.85</v>
      </c>
      <c r="G221" s="2">
        <v>0</v>
      </c>
      <c r="H221" s="2">
        <v>1007.05</v>
      </c>
      <c r="I221" s="2">
        <v>743.73</v>
      </c>
      <c r="J221" s="2">
        <v>3507.85</v>
      </c>
      <c r="K221" s="2">
        <v>7872</v>
      </c>
    </row>
    <row r="222" spans="1:11" x14ac:dyDescent="0.2">
      <c r="A222" s="4" t="s">
        <v>267</v>
      </c>
      <c r="B222" s="4" t="s">
        <v>354</v>
      </c>
      <c r="C222" s="4" t="s">
        <v>219</v>
      </c>
      <c r="D222" s="4" t="s">
        <v>245</v>
      </c>
      <c r="E222" s="2" t="s">
        <v>268</v>
      </c>
      <c r="F222" s="2">
        <v>8473.48</v>
      </c>
      <c r="G222" s="2">
        <v>0</v>
      </c>
      <c r="H222" s="2">
        <v>539</v>
      </c>
      <c r="I222" s="2">
        <v>527.80999999999995</v>
      </c>
      <c r="J222" s="2">
        <v>1066.8800000000001</v>
      </c>
      <c r="K222" s="2">
        <v>7406.6</v>
      </c>
    </row>
    <row r="223" spans="1:11" x14ac:dyDescent="0.2">
      <c r="A223" s="4" t="s">
        <v>269</v>
      </c>
      <c r="B223" s="4" t="s">
        <v>354</v>
      </c>
      <c r="C223" s="4" t="s">
        <v>218</v>
      </c>
      <c r="D223" s="4" t="s">
        <v>245</v>
      </c>
      <c r="E223" s="2" t="s">
        <v>270</v>
      </c>
      <c r="F223" s="2">
        <v>10674.66</v>
      </c>
      <c r="G223" s="2">
        <v>0</v>
      </c>
      <c r="H223" s="2">
        <v>951.62</v>
      </c>
      <c r="I223" s="2">
        <v>719.74</v>
      </c>
      <c r="J223" s="2">
        <v>3293.46</v>
      </c>
      <c r="K223" s="2">
        <v>7381.2</v>
      </c>
    </row>
    <row r="224" spans="1:11" x14ac:dyDescent="0.2">
      <c r="A224" s="4" t="s">
        <v>271</v>
      </c>
      <c r="B224" s="4" t="s">
        <v>354</v>
      </c>
      <c r="C224" s="4" t="s">
        <v>218</v>
      </c>
      <c r="D224" s="4" t="s">
        <v>245</v>
      </c>
      <c r="E224" s="2" t="s">
        <v>272</v>
      </c>
      <c r="F224" s="2">
        <v>6603.69</v>
      </c>
      <c r="G224" s="2">
        <v>0</v>
      </c>
      <c r="H224" s="2">
        <v>631.98</v>
      </c>
      <c r="I224" s="2">
        <v>575.79</v>
      </c>
      <c r="J224" s="2">
        <v>1207.8900000000001</v>
      </c>
      <c r="K224" s="2">
        <v>5395.8</v>
      </c>
    </row>
    <row r="225" spans="1:11" x14ac:dyDescent="0.2">
      <c r="A225" s="4" t="s">
        <v>273</v>
      </c>
      <c r="B225" s="4" t="s">
        <v>354</v>
      </c>
      <c r="C225" s="4" t="s">
        <v>218</v>
      </c>
      <c r="D225" s="4" t="s">
        <v>245</v>
      </c>
      <c r="E225" s="2" t="s">
        <v>274</v>
      </c>
      <c r="F225" s="2">
        <v>4677.71</v>
      </c>
      <c r="G225" s="2">
        <v>0</v>
      </c>
      <c r="H225" s="2">
        <v>344.75</v>
      </c>
      <c r="I225" s="2">
        <v>407.85</v>
      </c>
      <c r="J225" s="2">
        <v>752.51</v>
      </c>
      <c r="K225" s="2">
        <v>3925.2</v>
      </c>
    </row>
    <row r="226" spans="1:11" x14ac:dyDescent="0.2">
      <c r="A226" s="4" t="s">
        <v>339</v>
      </c>
      <c r="B226" s="4" t="s">
        <v>354</v>
      </c>
      <c r="C226" s="4" t="s">
        <v>218</v>
      </c>
      <c r="D226" s="4" t="s">
        <v>245</v>
      </c>
      <c r="E226" s="2" t="s">
        <v>340</v>
      </c>
      <c r="F226" s="2">
        <v>8254.66</v>
      </c>
      <c r="G226" s="2">
        <v>0</v>
      </c>
      <c r="H226" s="2">
        <v>951.62</v>
      </c>
      <c r="I226" s="2">
        <v>719.74</v>
      </c>
      <c r="J226" s="2">
        <v>1671.46</v>
      </c>
      <c r="K226" s="2">
        <v>6583.2</v>
      </c>
    </row>
    <row r="227" spans="1:11" x14ac:dyDescent="0.2">
      <c r="A227" s="4" t="s">
        <v>275</v>
      </c>
      <c r="B227" s="4" t="s">
        <v>354</v>
      </c>
      <c r="C227" s="4" t="s">
        <v>218</v>
      </c>
      <c r="D227" s="4" t="s">
        <v>245</v>
      </c>
      <c r="E227" s="2" t="s">
        <v>276</v>
      </c>
      <c r="F227" s="2">
        <v>4127.33</v>
      </c>
      <c r="G227" s="2">
        <v>0</v>
      </c>
      <c r="H227" s="2">
        <v>288.27999999999997</v>
      </c>
      <c r="I227" s="2">
        <v>359.87</v>
      </c>
      <c r="J227" s="2">
        <v>1960.13</v>
      </c>
      <c r="K227" s="2">
        <v>2167.1999999999998</v>
      </c>
    </row>
    <row r="228" spans="1:11" x14ac:dyDescent="0.2">
      <c r="A228" s="4" t="s">
        <v>277</v>
      </c>
      <c r="B228" s="4" t="s">
        <v>354</v>
      </c>
      <c r="C228" s="4" t="s">
        <v>219</v>
      </c>
      <c r="D228" s="4" t="s">
        <v>245</v>
      </c>
      <c r="E228" s="2" t="s">
        <v>278</v>
      </c>
      <c r="F228" s="2">
        <v>3301.94</v>
      </c>
      <c r="G228" s="2">
        <v>0</v>
      </c>
      <c r="H228" s="2">
        <v>78.489999999999995</v>
      </c>
      <c r="I228" s="2">
        <v>287.89999999999998</v>
      </c>
      <c r="J228" s="2">
        <v>366.34</v>
      </c>
      <c r="K228" s="2">
        <v>2935.6</v>
      </c>
    </row>
    <row r="229" spans="1:11" x14ac:dyDescent="0.2">
      <c r="A229" s="4" t="s">
        <v>279</v>
      </c>
      <c r="B229" s="4" t="s">
        <v>354</v>
      </c>
      <c r="C229" s="4" t="s">
        <v>218</v>
      </c>
      <c r="D229" s="4" t="s">
        <v>245</v>
      </c>
      <c r="E229" s="2" t="s">
        <v>280</v>
      </c>
      <c r="F229" s="2">
        <v>6878.88</v>
      </c>
      <c r="G229" s="2">
        <v>0</v>
      </c>
      <c r="H229" s="2">
        <v>678.48</v>
      </c>
      <c r="I229" s="2">
        <v>599.78</v>
      </c>
      <c r="J229" s="2">
        <v>2047.28</v>
      </c>
      <c r="K229" s="2">
        <v>4831.6000000000004</v>
      </c>
    </row>
    <row r="230" spans="1:11" x14ac:dyDescent="0.2">
      <c r="A230" s="4" t="s">
        <v>281</v>
      </c>
      <c r="B230" s="4" t="s">
        <v>354</v>
      </c>
      <c r="C230" s="4" t="s">
        <v>218</v>
      </c>
      <c r="D230" s="4" t="s">
        <v>245</v>
      </c>
      <c r="E230" s="2" t="s">
        <v>282</v>
      </c>
      <c r="F230" s="2">
        <v>5503.1</v>
      </c>
      <c r="G230" s="2">
        <v>0</v>
      </c>
      <c r="H230" s="2">
        <v>452.24</v>
      </c>
      <c r="I230" s="2">
        <v>479.83</v>
      </c>
      <c r="J230" s="2">
        <v>3234.7</v>
      </c>
      <c r="K230" s="2">
        <v>2268.4</v>
      </c>
    </row>
    <row r="231" spans="1:11" x14ac:dyDescent="0.2">
      <c r="A231" s="4" t="s">
        <v>359</v>
      </c>
      <c r="B231" s="4" t="s">
        <v>354</v>
      </c>
      <c r="C231" s="4" t="s">
        <v>218</v>
      </c>
      <c r="D231" s="4" t="s">
        <v>245</v>
      </c>
      <c r="E231" s="2" t="s">
        <v>360</v>
      </c>
      <c r="F231" s="2">
        <v>7704.27</v>
      </c>
      <c r="G231" s="2">
        <v>0</v>
      </c>
      <c r="H231" s="2">
        <v>602.73</v>
      </c>
      <c r="I231" s="2">
        <v>671.76</v>
      </c>
      <c r="J231" s="2">
        <v>1274.47</v>
      </c>
      <c r="K231" s="2">
        <v>6429.8</v>
      </c>
    </row>
    <row r="232" spans="1:11" x14ac:dyDescent="0.2">
      <c r="A232" s="4" t="s">
        <v>283</v>
      </c>
      <c r="B232" s="4" t="s">
        <v>354</v>
      </c>
      <c r="C232" s="4" t="s">
        <v>219</v>
      </c>
      <c r="D232" s="4" t="s">
        <v>245</v>
      </c>
      <c r="E232" s="2" t="s">
        <v>284</v>
      </c>
      <c r="F232" s="2">
        <v>9023.69</v>
      </c>
      <c r="G232" s="2">
        <v>0</v>
      </c>
      <c r="H232" s="2">
        <v>631.98</v>
      </c>
      <c r="I232" s="2">
        <v>575.79</v>
      </c>
      <c r="J232" s="2">
        <v>1207.69</v>
      </c>
      <c r="K232" s="2">
        <v>7816</v>
      </c>
    </row>
    <row r="233" spans="1:11" x14ac:dyDescent="0.2">
      <c r="A233" s="4" t="s">
        <v>285</v>
      </c>
      <c r="B233" s="4" t="s">
        <v>354</v>
      </c>
      <c r="C233" s="4" t="s">
        <v>218</v>
      </c>
      <c r="D233" s="4" t="s">
        <v>245</v>
      </c>
      <c r="E233" s="2" t="s">
        <v>286</v>
      </c>
      <c r="F233" s="2">
        <v>5503.1</v>
      </c>
      <c r="G233" s="2">
        <v>0</v>
      </c>
      <c r="H233" s="2">
        <v>452.24</v>
      </c>
      <c r="I233" s="2">
        <v>479.83</v>
      </c>
      <c r="J233" s="2">
        <v>1336.1</v>
      </c>
      <c r="K233" s="2">
        <v>4167</v>
      </c>
    </row>
    <row r="234" spans="1:11" x14ac:dyDescent="0.2">
      <c r="A234" s="4" t="s">
        <v>287</v>
      </c>
      <c r="B234" s="4" t="s">
        <v>354</v>
      </c>
      <c r="C234" s="4" t="s">
        <v>218</v>
      </c>
      <c r="D234" s="4" t="s">
        <v>245</v>
      </c>
      <c r="E234" s="2" t="s">
        <v>288</v>
      </c>
      <c r="F234" s="2">
        <v>5778.3</v>
      </c>
      <c r="G234" s="2">
        <v>0</v>
      </c>
      <c r="H234" s="2">
        <v>493.76</v>
      </c>
      <c r="I234" s="2">
        <v>503.82</v>
      </c>
      <c r="J234" s="2">
        <v>2517.6999999999998</v>
      </c>
      <c r="K234" s="2">
        <v>3260.6</v>
      </c>
    </row>
    <row r="235" spans="1:11" x14ac:dyDescent="0.2">
      <c r="A235" s="4" t="s">
        <v>289</v>
      </c>
      <c r="B235" s="4" t="s">
        <v>354</v>
      </c>
      <c r="C235" s="4" t="s">
        <v>219</v>
      </c>
      <c r="D235" s="4" t="s">
        <v>245</v>
      </c>
      <c r="E235" s="2" t="s">
        <v>290</v>
      </c>
      <c r="F235" s="2">
        <v>9849.26</v>
      </c>
      <c r="G235" s="2">
        <v>0</v>
      </c>
      <c r="H235" s="2">
        <v>785.36</v>
      </c>
      <c r="I235" s="2">
        <v>647.77</v>
      </c>
      <c r="J235" s="2">
        <v>1433.06</v>
      </c>
      <c r="K235" s="2">
        <v>8416.2000000000007</v>
      </c>
    </row>
    <row r="236" spans="1:11" x14ac:dyDescent="0.2">
      <c r="A236" s="4" t="s">
        <v>295</v>
      </c>
      <c r="B236" s="4" t="s">
        <v>354</v>
      </c>
      <c r="C236" s="4" t="s">
        <v>219</v>
      </c>
      <c r="D236" s="4" t="s">
        <v>245</v>
      </c>
      <c r="E236" s="2" t="s">
        <v>296</v>
      </c>
      <c r="F236" s="2">
        <v>10674.66</v>
      </c>
      <c r="G236" s="2">
        <v>0</v>
      </c>
      <c r="H236" s="2">
        <v>951.62</v>
      </c>
      <c r="I236" s="2">
        <v>719.74</v>
      </c>
      <c r="J236" s="2">
        <v>1671.26</v>
      </c>
      <c r="K236" s="2">
        <v>9003.4</v>
      </c>
    </row>
    <row r="237" spans="1:11" x14ac:dyDescent="0.2">
      <c r="A237" s="4" t="s">
        <v>297</v>
      </c>
      <c r="B237" s="4" t="s">
        <v>354</v>
      </c>
      <c r="C237" s="4" t="s">
        <v>219</v>
      </c>
      <c r="D237" s="4" t="s">
        <v>245</v>
      </c>
      <c r="E237" s="2" t="s">
        <v>298</v>
      </c>
      <c r="F237" s="2">
        <v>9574.07</v>
      </c>
      <c r="G237" s="2">
        <v>0</v>
      </c>
      <c r="H237" s="2">
        <v>729.93</v>
      </c>
      <c r="I237" s="2">
        <v>623.77</v>
      </c>
      <c r="J237" s="2">
        <v>1353.87</v>
      </c>
      <c r="K237" s="2">
        <v>8220.2000000000007</v>
      </c>
    </row>
    <row r="238" spans="1:11" x14ac:dyDescent="0.2">
      <c r="A238" s="4" t="s">
        <v>299</v>
      </c>
      <c r="B238" s="4" t="s">
        <v>354</v>
      </c>
      <c r="C238" s="4" t="s">
        <v>219</v>
      </c>
      <c r="D238" s="4" t="s">
        <v>245</v>
      </c>
      <c r="E238" s="2" t="s">
        <v>300</v>
      </c>
      <c r="F238" s="2">
        <v>10124.27</v>
      </c>
      <c r="G238" s="2">
        <v>0</v>
      </c>
      <c r="H238" s="2">
        <v>840.75</v>
      </c>
      <c r="I238" s="2">
        <v>671.76</v>
      </c>
      <c r="J238" s="2">
        <v>1512.67</v>
      </c>
      <c r="K238" s="2">
        <v>8611.6</v>
      </c>
    </row>
    <row r="239" spans="1:11" x14ac:dyDescent="0.2">
      <c r="A239" s="4" t="s">
        <v>303</v>
      </c>
      <c r="B239" s="4" t="s">
        <v>354</v>
      </c>
      <c r="C239" s="4" t="s">
        <v>218</v>
      </c>
      <c r="D239" s="4" t="s">
        <v>245</v>
      </c>
      <c r="E239" s="2" t="s">
        <v>304</v>
      </c>
      <c r="F239" s="2">
        <v>5503.1</v>
      </c>
      <c r="G239" s="2">
        <v>0</v>
      </c>
      <c r="H239" s="2">
        <v>452.24</v>
      </c>
      <c r="I239" s="2">
        <v>479.83</v>
      </c>
      <c r="J239" s="2">
        <v>932.1</v>
      </c>
      <c r="K239" s="2">
        <v>4571</v>
      </c>
    </row>
    <row r="240" spans="1:11" x14ac:dyDescent="0.2">
      <c r="A240" s="4" t="s">
        <v>307</v>
      </c>
      <c r="B240" s="4" t="s">
        <v>354</v>
      </c>
      <c r="C240" s="4" t="s">
        <v>218</v>
      </c>
      <c r="D240" s="4" t="s">
        <v>245</v>
      </c>
      <c r="E240" s="2" t="s">
        <v>308</v>
      </c>
      <c r="F240" s="2">
        <v>7704.27</v>
      </c>
      <c r="G240" s="2">
        <v>0</v>
      </c>
      <c r="H240" s="2">
        <v>840.75</v>
      </c>
      <c r="I240" s="2">
        <v>671.76</v>
      </c>
      <c r="J240" s="2">
        <v>1512.47</v>
      </c>
      <c r="K240" s="2">
        <v>6191.8</v>
      </c>
    </row>
    <row r="241" spans="1:11" x14ac:dyDescent="0.2">
      <c r="A241" s="4" t="s">
        <v>309</v>
      </c>
      <c r="B241" s="4" t="s">
        <v>354</v>
      </c>
      <c r="C241" s="4" t="s">
        <v>218</v>
      </c>
      <c r="D241" s="4" t="s">
        <v>245</v>
      </c>
      <c r="E241" s="2" t="s">
        <v>310</v>
      </c>
      <c r="F241" s="2">
        <v>6053.48</v>
      </c>
      <c r="G241" s="2">
        <v>0</v>
      </c>
      <c r="H241" s="2">
        <v>539</v>
      </c>
      <c r="I241" s="2">
        <v>527.80999999999995</v>
      </c>
      <c r="J241" s="2">
        <v>1066.8800000000001</v>
      </c>
      <c r="K241" s="2">
        <v>4986.6000000000004</v>
      </c>
    </row>
    <row r="242" spans="1:11" x14ac:dyDescent="0.2">
      <c r="A242" s="14" t="s">
        <v>22</v>
      </c>
      <c r="B242" s="14"/>
      <c r="D242" s="14"/>
      <c r="E242" s="5"/>
      <c r="F242" s="5" t="s">
        <v>23</v>
      </c>
      <c r="G242" s="5" t="s">
        <v>23</v>
      </c>
      <c r="H242" s="5" t="s">
        <v>23</v>
      </c>
      <c r="I242" s="5" t="s">
        <v>23</v>
      </c>
      <c r="J242" s="5" t="s">
        <v>23</v>
      </c>
      <c r="K242" s="5" t="s">
        <v>23</v>
      </c>
    </row>
    <row r="243" spans="1:11" x14ac:dyDescent="0.2">
      <c r="F243" s="15">
        <v>240499.82</v>
      </c>
      <c r="G243" s="15">
        <v>0</v>
      </c>
      <c r="H243" s="15">
        <v>19885.669999999998</v>
      </c>
      <c r="I243" s="15">
        <v>17729.61</v>
      </c>
      <c r="J243" s="15">
        <v>54895.42</v>
      </c>
      <c r="K243" s="15">
        <v>185604.4</v>
      </c>
    </row>
    <row r="245" spans="1:11" x14ac:dyDescent="0.2">
      <c r="A245" s="16"/>
      <c r="B245" s="16"/>
      <c r="C245" s="16"/>
      <c r="D245" s="16"/>
      <c r="E245" s="5"/>
      <c r="F245" s="5" t="s">
        <v>214</v>
      </c>
      <c r="G245" s="5" t="s">
        <v>214</v>
      </c>
      <c r="H245" s="5" t="s">
        <v>214</v>
      </c>
      <c r="I245" s="5" t="s">
        <v>214</v>
      </c>
      <c r="J245" s="5" t="s">
        <v>214</v>
      </c>
      <c r="K245" s="5" t="s">
        <v>214</v>
      </c>
    </row>
    <row r="246" spans="1:11" x14ac:dyDescent="0.2">
      <c r="A246" s="14" t="s">
        <v>215</v>
      </c>
      <c r="B246" s="14"/>
      <c r="C246" s="14"/>
      <c r="D246" s="14"/>
      <c r="E246" s="2" t="s">
        <v>1</v>
      </c>
      <c r="F246" s="15">
        <v>240499.82</v>
      </c>
      <c r="G246" s="15">
        <v>0</v>
      </c>
      <c r="H246" s="15">
        <v>19885.669999999998</v>
      </c>
      <c r="I246" s="15">
        <v>17729.61</v>
      </c>
      <c r="J246" s="15">
        <v>54895.42</v>
      </c>
      <c r="K246" s="15">
        <v>185604.4</v>
      </c>
    </row>
  </sheetData>
  <conditionalFormatting sqref="A1:XFD13 A16:XFD19 A14:A15 E14:XFD15 A20:A168 E20:XFD168 B96:B102 B104:B108 B111:B114 B116:B124 D152:D153 B126:C134 D127:D134 B140:B153 C140:C152 B136:D138 D140:D150 B161:B164 A247:XFD1048576 L199:XFD246 A169:XFD198">
    <cfRule type="cellIs" dxfId="878" priority="70" operator="lessThan">
      <formula>0</formula>
    </cfRule>
  </conditionalFormatting>
  <conditionalFormatting sqref="B14:B15">
    <cfRule type="cellIs" dxfId="877" priority="69" operator="lessThan">
      <formula>0</formula>
    </cfRule>
  </conditionalFormatting>
  <conditionalFormatting sqref="C15:D15">
    <cfRule type="cellIs" dxfId="876" priority="68" operator="lessThan">
      <formula>0</formula>
    </cfRule>
  </conditionalFormatting>
  <conditionalFormatting sqref="D14">
    <cfRule type="cellIs" dxfId="875" priority="67" operator="lessThan">
      <formula>0</formula>
    </cfRule>
  </conditionalFormatting>
  <conditionalFormatting sqref="B167:B169 B157:B158 B20:B94">
    <cfRule type="cellIs" dxfId="874" priority="66" operator="lessThan">
      <formula>0</formula>
    </cfRule>
  </conditionalFormatting>
  <conditionalFormatting sqref="C164:D164">
    <cfRule type="cellIs" dxfId="873" priority="65" operator="lessThan">
      <formula>0</formula>
    </cfRule>
  </conditionalFormatting>
  <conditionalFormatting sqref="C60:D61 C65:D67 C77:C89 D80:D89 C118:D124 C153">
    <cfRule type="cellIs" dxfId="872" priority="64" operator="lessThan">
      <formula>0</formula>
    </cfRule>
  </conditionalFormatting>
  <conditionalFormatting sqref="C161 C26:D26 C20:D24 C28:D28 C27 C29 C40 C34:D38 C45:D46 C42:D42 D76 D78 C158:D158 C106:D107 C56:D56">
    <cfRule type="cellIs" dxfId="871" priority="63" operator="lessThan">
      <formula>0</formula>
    </cfRule>
  </conditionalFormatting>
  <conditionalFormatting sqref="C48 C68:D68 C92:D93 C49:D50 C53:D53">
    <cfRule type="cellIs" dxfId="870" priority="62" operator="lessThan">
      <formula>0</formula>
    </cfRule>
  </conditionalFormatting>
  <conditionalFormatting sqref="C168:C169">
    <cfRule type="cellIs" dxfId="869" priority="61" operator="lessThan">
      <formula>0</formula>
    </cfRule>
  </conditionalFormatting>
  <conditionalFormatting sqref="C72:C74">
    <cfRule type="cellIs" dxfId="868" priority="60" operator="lessThan">
      <formula>0</formula>
    </cfRule>
  </conditionalFormatting>
  <conditionalFormatting sqref="C98 C71">
    <cfRule type="cellIs" dxfId="867" priority="59" operator="lessThan">
      <formula>0</formula>
    </cfRule>
  </conditionalFormatting>
  <conditionalFormatting sqref="C30:C33">
    <cfRule type="cellIs" dxfId="866" priority="58" operator="lessThan">
      <formula>0</formula>
    </cfRule>
  </conditionalFormatting>
  <conditionalFormatting sqref="C162">
    <cfRule type="cellIs" dxfId="865" priority="57" operator="lessThan">
      <formula>0</formula>
    </cfRule>
  </conditionalFormatting>
  <conditionalFormatting sqref="D72:D74">
    <cfRule type="cellIs" dxfId="864" priority="55" operator="lessThan">
      <formula>0</formula>
    </cfRule>
  </conditionalFormatting>
  <conditionalFormatting sqref="D29">
    <cfRule type="cellIs" dxfId="863" priority="50" operator="lessThan">
      <formula>0</formula>
    </cfRule>
  </conditionalFormatting>
  <conditionalFormatting sqref="D168:D169">
    <cfRule type="cellIs" dxfId="862" priority="56" operator="lessThan">
      <formula>0</formula>
    </cfRule>
  </conditionalFormatting>
  <conditionalFormatting sqref="D71 D98">
    <cfRule type="cellIs" dxfId="861" priority="54" operator="lessThan">
      <formula>0</formula>
    </cfRule>
  </conditionalFormatting>
  <conditionalFormatting sqref="D30:D33">
    <cfRule type="cellIs" dxfId="860" priority="53" operator="lessThan">
      <formula>0</formula>
    </cfRule>
  </conditionalFormatting>
  <conditionalFormatting sqref="D162">
    <cfRule type="cellIs" dxfId="859" priority="52" operator="lessThan">
      <formula>0</formula>
    </cfRule>
  </conditionalFormatting>
  <conditionalFormatting sqref="D27">
    <cfRule type="cellIs" dxfId="858" priority="51" operator="lessThan">
      <formula>0</formula>
    </cfRule>
  </conditionalFormatting>
  <conditionalFormatting sqref="C43:D44">
    <cfRule type="cellIs" dxfId="857" priority="49" operator="lessThan">
      <formula>0</formula>
    </cfRule>
  </conditionalFormatting>
  <conditionalFormatting sqref="C41:D41">
    <cfRule type="cellIs" dxfId="856" priority="48" operator="lessThan">
      <formula>0</formula>
    </cfRule>
  </conditionalFormatting>
  <conditionalFormatting sqref="C58:D59">
    <cfRule type="cellIs" dxfId="855" priority="47" operator="lessThan">
      <formula>0</formula>
    </cfRule>
  </conditionalFormatting>
  <conditionalFormatting sqref="D77">
    <cfRule type="cellIs" dxfId="854" priority="46" operator="lessThan">
      <formula>0</formula>
    </cfRule>
  </conditionalFormatting>
  <conditionalFormatting sqref="D79">
    <cfRule type="cellIs" dxfId="853" priority="45" operator="lessThan">
      <formula>0</formula>
    </cfRule>
  </conditionalFormatting>
  <conditionalFormatting sqref="C100">
    <cfRule type="cellIs" dxfId="852" priority="44" operator="lessThan">
      <formula>0</formula>
    </cfRule>
  </conditionalFormatting>
  <conditionalFormatting sqref="D100">
    <cfRule type="cellIs" dxfId="851" priority="43" operator="lessThan">
      <formula>0</formula>
    </cfRule>
  </conditionalFormatting>
  <conditionalFormatting sqref="C101:D101">
    <cfRule type="cellIs" dxfId="850" priority="42" operator="lessThan">
      <formula>0</formula>
    </cfRule>
  </conditionalFormatting>
  <conditionalFormatting sqref="C102:D102">
    <cfRule type="cellIs" dxfId="849" priority="41" operator="lessThan">
      <formula>0</formula>
    </cfRule>
  </conditionalFormatting>
  <conditionalFormatting sqref="C104:D104">
    <cfRule type="cellIs" dxfId="848" priority="40" operator="lessThan">
      <formula>0</formula>
    </cfRule>
  </conditionalFormatting>
  <conditionalFormatting sqref="C167:D167">
    <cfRule type="cellIs" dxfId="847" priority="38" operator="lessThan">
      <formula>0</formula>
    </cfRule>
  </conditionalFormatting>
  <conditionalFormatting sqref="D161">
    <cfRule type="cellIs" dxfId="846" priority="39" operator="lessThan">
      <formula>0</formula>
    </cfRule>
  </conditionalFormatting>
  <conditionalFormatting sqref="C52:D52">
    <cfRule type="cellIs" dxfId="845" priority="37" operator="lessThan">
      <formula>0</formula>
    </cfRule>
  </conditionalFormatting>
  <conditionalFormatting sqref="C51">
    <cfRule type="cellIs" dxfId="844" priority="36" operator="lessThan">
      <formula>0</formula>
    </cfRule>
  </conditionalFormatting>
  <conditionalFormatting sqref="D51">
    <cfRule type="cellIs" dxfId="843" priority="35" operator="lessThan">
      <formula>0</formula>
    </cfRule>
  </conditionalFormatting>
  <conditionalFormatting sqref="C108">
    <cfRule type="cellIs" dxfId="842" priority="34" operator="lessThan">
      <formula>0</formula>
    </cfRule>
  </conditionalFormatting>
  <conditionalFormatting sqref="D108">
    <cfRule type="cellIs" dxfId="841" priority="33" operator="lessThan">
      <formula>0</formula>
    </cfRule>
  </conditionalFormatting>
  <conditionalFormatting sqref="C90:D91">
    <cfRule type="cellIs" dxfId="840" priority="32" operator="lessThan">
      <formula>0</formula>
    </cfRule>
  </conditionalFormatting>
  <conditionalFormatting sqref="D126">
    <cfRule type="cellIs" dxfId="839" priority="31" operator="lessThan">
      <formula>0</formula>
    </cfRule>
  </conditionalFormatting>
  <conditionalFormatting sqref="D151">
    <cfRule type="cellIs" dxfId="838" priority="30" operator="lessThan">
      <formula>0</formula>
    </cfRule>
  </conditionalFormatting>
  <conditionalFormatting sqref="B125">
    <cfRule type="cellIs" dxfId="837" priority="29" operator="lessThan">
      <formula>0</formula>
    </cfRule>
  </conditionalFormatting>
  <conditionalFormatting sqref="C125">
    <cfRule type="cellIs" dxfId="836" priority="28" operator="lessThan">
      <formula>0</formula>
    </cfRule>
  </conditionalFormatting>
  <conditionalFormatting sqref="D125">
    <cfRule type="cellIs" dxfId="835" priority="27" operator="lessThan">
      <formula>0</formula>
    </cfRule>
  </conditionalFormatting>
  <conditionalFormatting sqref="B95">
    <cfRule type="cellIs" dxfId="834" priority="26" operator="lessThan">
      <formula>0</formula>
    </cfRule>
  </conditionalFormatting>
  <conditionalFormatting sqref="D154 B154:B155">
    <cfRule type="cellIs" dxfId="833" priority="25" operator="lessThan">
      <formula>0</formula>
    </cfRule>
  </conditionalFormatting>
  <conditionalFormatting sqref="C154">
    <cfRule type="cellIs" dxfId="832" priority="24" operator="lessThan">
      <formula>0</formula>
    </cfRule>
  </conditionalFormatting>
  <conditionalFormatting sqref="D155">
    <cfRule type="cellIs" dxfId="831" priority="23" operator="lessThan">
      <formula>0</formula>
    </cfRule>
  </conditionalFormatting>
  <conditionalFormatting sqref="C155">
    <cfRule type="cellIs" dxfId="830" priority="22" operator="lessThan">
      <formula>0</formula>
    </cfRule>
  </conditionalFormatting>
  <conditionalFormatting sqref="B156">
    <cfRule type="cellIs" dxfId="829" priority="21" operator="lessThan">
      <formula>0</formula>
    </cfRule>
  </conditionalFormatting>
  <conditionalFormatting sqref="D156">
    <cfRule type="cellIs" dxfId="828" priority="20" operator="lessThan">
      <formula>0</formula>
    </cfRule>
  </conditionalFormatting>
  <conditionalFormatting sqref="C156">
    <cfRule type="cellIs" dxfId="827" priority="19" operator="lessThan">
      <formula>0</formula>
    </cfRule>
  </conditionalFormatting>
  <conditionalFormatting sqref="B135:D135">
    <cfRule type="cellIs" dxfId="826" priority="18" operator="lessThan">
      <formula>0</formula>
    </cfRule>
  </conditionalFormatting>
  <conditionalFormatting sqref="B139:D139">
    <cfRule type="cellIs" dxfId="825" priority="17" operator="lessThan">
      <formula>0</formula>
    </cfRule>
  </conditionalFormatting>
  <conditionalFormatting sqref="A199:K211 A242:K246 A212:A241 E212:K241 C217:D218 D219:D235 C220:C236 C238:C241">
    <cfRule type="cellIs" dxfId="824" priority="16" operator="lessThan">
      <formula>0</formula>
    </cfRule>
  </conditionalFormatting>
  <conditionalFormatting sqref="B212:B241">
    <cfRule type="cellIs" dxfId="823" priority="15" operator="lessThan">
      <formula>0</formula>
    </cfRule>
  </conditionalFormatting>
  <conditionalFormatting sqref="C237:D241 C233:C236">
    <cfRule type="cellIs" dxfId="822" priority="14" operator="lessThan">
      <formula>0</formula>
    </cfRule>
  </conditionalFormatting>
  <conditionalFormatting sqref="D236">
    <cfRule type="cellIs" dxfId="821" priority="13" operator="lessThan">
      <formula>0</formula>
    </cfRule>
  </conditionalFormatting>
  <conditionalFormatting sqref="C213:D215">
    <cfRule type="cellIs" dxfId="820" priority="12" operator="lessThan">
      <formula>0</formula>
    </cfRule>
  </conditionalFormatting>
  <conditionalFormatting sqref="C216:D216">
    <cfRule type="cellIs" dxfId="819" priority="11" operator="lessThan">
      <formula>0</formula>
    </cfRule>
  </conditionalFormatting>
  <conditionalFormatting sqref="C212:D212">
    <cfRule type="cellIs" dxfId="818" priority="10" operator="lessThan">
      <formula>0</formula>
    </cfRule>
  </conditionalFormatting>
  <conditionalFormatting sqref="C242">
    <cfRule type="cellIs" dxfId="817" priority="9" operator="lessThan">
      <formula>0</formula>
    </cfRule>
  </conditionalFormatting>
  <conditionalFormatting sqref="C241">
    <cfRule type="cellIs" dxfId="816" priority="8" operator="lessThan">
      <formula>0</formula>
    </cfRule>
  </conditionalFormatting>
  <conditionalFormatting sqref="C241">
    <cfRule type="cellIs" dxfId="815" priority="7" operator="lessThan">
      <formula>0</formula>
    </cfRule>
  </conditionalFormatting>
  <conditionalFormatting sqref="C240">
    <cfRule type="cellIs" dxfId="814" priority="6" operator="lessThan">
      <formula>0</formula>
    </cfRule>
  </conditionalFormatting>
  <conditionalFormatting sqref="C240">
    <cfRule type="cellIs" dxfId="813" priority="5" operator="lessThan">
      <formula>0</formula>
    </cfRule>
  </conditionalFormatting>
  <conditionalFormatting sqref="C239">
    <cfRule type="cellIs" dxfId="812" priority="4" operator="lessThan">
      <formula>0</formula>
    </cfRule>
  </conditionalFormatting>
  <conditionalFormatting sqref="C239">
    <cfRule type="cellIs" dxfId="811" priority="3" operator="lessThan">
      <formula>0</formula>
    </cfRule>
  </conditionalFormatting>
  <conditionalFormatting sqref="C238">
    <cfRule type="cellIs" dxfId="810" priority="2" operator="lessThan">
      <formula>0</formula>
    </cfRule>
  </conditionalFormatting>
  <conditionalFormatting sqref="C237">
    <cfRule type="cellIs" dxfId="809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zoomScale="110" zoomScaleNormal="110" workbookViewId="0">
      <pane xSplit="5" ySplit="8" topLeftCell="F192" activePane="bottomRight" state="frozen"/>
      <selection pane="topRight" activeCell="C1" sqref="C1"/>
      <selection pane="bottomLeft" activeCell="A9" sqref="A9"/>
      <selection pane="bottomRight" activeCell="A199" sqref="A199:XFD199"/>
    </sheetView>
  </sheetViews>
  <sheetFormatPr baseColWidth="10" defaultRowHeight="11.25" x14ac:dyDescent="0.2"/>
  <cols>
    <col min="1" max="3" width="12.28515625" style="4" customWidth="1"/>
    <col min="4" max="4" width="22.8554687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361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30735.599999999999</v>
      </c>
      <c r="G14" s="2">
        <v>0</v>
      </c>
      <c r="H14" s="2">
        <v>6861.86</v>
      </c>
      <c r="I14" s="2">
        <v>3534.59</v>
      </c>
      <c r="J14" s="2">
        <v>10333.6</v>
      </c>
      <c r="K14" s="2">
        <v>20402</v>
      </c>
    </row>
    <row r="15" spans="1:11" x14ac:dyDescent="0.2">
      <c r="A15" s="4" t="s">
        <v>315</v>
      </c>
      <c r="B15" s="4" t="s">
        <v>352</v>
      </c>
      <c r="C15" s="4" t="s">
        <v>314</v>
      </c>
      <c r="D15" s="4" t="s">
        <v>228</v>
      </c>
      <c r="E15" s="2" t="s">
        <v>316</v>
      </c>
      <c r="F15" s="2">
        <v>7945.37</v>
      </c>
      <c r="G15" s="2">
        <v>0</v>
      </c>
      <c r="H15" s="2">
        <v>349.18</v>
      </c>
      <c r="I15" s="2">
        <v>511.96</v>
      </c>
      <c r="J15" s="2">
        <v>1382.37</v>
      </c>
      <c r="K15" s="2">
        <v>6563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E17" s="2" t="s">
        <v>1</v>
      </c>
      <c r="F17" s="15">
        <v>38680.97</v>
      </c>
      <c r="G17" s="15">
        <v>0</v>
      </c>
      <c r="H17" s="15">
        <v>7211.04</v>
      </c>
      <c r="I17" s="15">
        <v>4046.55</v>
      </c>
      <c r="J17" s="15">
        <v>11715.97</v>
      </c>
      <c r="K17" s="15">
        <v>26965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53151.98</v>
      </c>
      <c r="G20" s="2">
        <v>0</v>
      </c>
      <c r="H20" s="2">
        <v>4557.59</v>
      </c>
      <c r="I20" s="2">
        <v>2651.29</v>
      </c>
      <c r="J20" s="2">
        <v>14188.58</v>
      </c>
      <c r="K20" s="2">
        <v>38963.4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8600.9500000000007</v>
      </c>
      <c r="G21" s="2">
        <v>0</v>
      </c>
      <c r="H21" s="2">
        <v>295.47000000000003</v>
      </c>
      <c r="I21" s="2">
        <v>455.19</v>
      </c>
      <c r="J21" s="2">
        <v>3431.55</v>
      </c>
      <c r="K21" s="2">
        <v>5169.3999999999996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61752.93</v>
      </c>
      <c r="G23" s="15">
        <v>0</v>
      </c>
      <c r="H23" s="15">
        <v>4853.0600000000004</v>
      </c>
      <c r="I23" s="15">
        <v>3106.48</v>
      </c>
      <c r="J23" s="15">
        <v>17620.13</v>
      </c>
      <c r="K23" s="15">
        <v>44132.800000000003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53151.98</v>
      </c>
      <c r="G26" s="2">
        <v>0</v>
      </c>
      <c r="H26" s="2">
        <v>4557.59</v>
      </c>
      <c r="I26" s="2">
        <v>2651.29</v>
      </c>
      <c r="J26" s="2">
        <v>14188.58</v>
      </c>
      <c r="K26" s="2">
        <v>38963.4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15315.34</v>
      </c>
      <c r="G27" s="2">
        <v>0</v>
      </c>
      <c r="H27" s="2">
        <v>650.53</v>
      </c>
      <c r="I27" s="2">
        <v>728.05</v>
      </c>
      <c r="J27" s="2">
        <v>5874.94</v>
      </c>
      <c r="K27" s="2">
        <v>9440.4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8600.9500000000007</v>
      </c>
      <c r="G28" s="2">
        <v>0</v>
      </c>
      <c r="H28" s="2">
        <v>295.47000000000003</v>
      </c>
      <c r="I28" s="2">
        <v>455.19</v>
      </c>
      <c r="J28" s="2">
        <v>1451.55</v>
      </c>
      <c r="K28" s="2">
        <v>7149.4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14005.34</v>
      </c>
      <c r="G29" s="2">
        <v>0</v>
      </c>
      <c r="H29" s="2">
        <v>650.53</v>
      </c>
      <c r="I29" s="2">
        <v>728.05</v>
      </c>
      <c r="J29" s="2">
        <v>2709.34</v>
      </c>
      <c r="K29" s="2">
        <v>11296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91073.61</v>
      </c>
      <c r="G31" s="15">
        <v>0</v>
      </c>
      <c r="H31" s="15">
        <v>6154.12</v>
      </c>
      <c r="I31" s="15">
        <v>4562.58</v>
      </c>
      <c r="J31" s="15">
        <v>24224.41</v>
      </c>
      <c r="K31" s="15">
        <v>66849.2</v>
      </c>
    </row>
    <row r="32" spans="1:11" x14ac:dyDescent="0.2">
      <c r="C32" s="14"/>
      <c r="D32" s="14"/>
    </row>
    <row r="33" spans="1:11" x14ac:dyDescent="0.2">
      <c r="A33" s="13" t="s">
        <v>42</v>
      </c>
      <c r="B33" s="1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26709.45</v>
      </c>
      <c r="G34" s="2">
        <v>0</v>
      </c>
      <c r="H34" s="2">
        <v>1826.85</v>
      </c>
      <c r="I34" s="2">
        <v>1366.41</v>
      </c>
      <c r="J34" s="2">
        <v>8914.4500000000007</v>
      </c>
      <c r="K34" s="2">
        <v>17795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8600.9500000000007</v>
      </c>
      <c r="G35" s="2">
        <v>0</v>
      </c>
      <c r="H35" s="2">
        <v>295.47000000000003</v>
      </c>
      <c r="I35" s="2">
        <v>455.19</v>
      </c>
      <c r="J35" s="2">
        <v>2851.55</v>
      </c>
      <c r="K35" s="2">
        <v>5749.4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14005.34</v>
      </c>
      <c r="G36" s="2">
        <v>0</v>
      </c>
      <c r="H36" s="2">
        <v>650.53</v>
      </c>
      <c r="I36" s="2">
        <v>728.05</v>
      </c>
      <c r="J36" s="2">
        <v>3709.14</v>
      </c>
      <c r="K36" s="2">
        <v>10296.200000000001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49315.74</v>
      </c>
      <c r="G38" s="15">
        <v>0</v>
      </c>
      <c r="H38" s="15">
        <v>2772.85</v>
      </c>
      <c r="I38" s="15">
        <v>2549.65</v>
      </c>
      <c r="J38" s="15">
        <v>15475.14</v>
      </c>
      <c r="K38" s="15">
        <v>33840.6</v>
      </c>
    </row>
    <row r="40" spans="1:11" x14ac:dyDescent="0.2">
      <c r="A40" s="13" t="s">
        <v>55</v>
      </c>
      <c r="B40" s="13"/>
      <c r="D40" s="5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14005.34</v>
      </c>
      <c r="G41" s="2">
        <v>0</v>
      </c>
      <c r="H41" s="2">
        <v>650.53</v>
      </c>
      <c r="I41" s="2">
        <v>728.05</v>
      </c>
      <c r="J41" s="2">
        <v>5958.54</v>
      </c>
      <c r="K41" s="2">
        <v>8046.8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26709.45</v>
      </c>
      <c r="G42" s="2">
        <v>0</v>
      </c>
      <c r="H42" s="2">
        <v>1826.85</v>
      </c>
      <c r="I42" s="2">
        <v>1366.41</v>
      </c>
      <c r="J42" s="2">
        <v>9097.25</v>
      </c>
      <c r="K42" s="2">
        <v>17612.2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7446.55</v>
      </c>
      <c r="G43" s="2">
        <v>0</v>
      </c>
      <c r="H43" s="2">
        <v>110.32</v>
      </c>
      <c r="I43" s="2">
        <v>391.73</v>
      </c>
      <c r="J43" s="2">
        <v>1626.15</v>
      </c>
      <c r="K43" s="2">
        <v>5820.4</v>
      </c>
    </row>
    <row r="44" spans="1:1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7446.55</v>
      </c>
      <c r="G44" s="2">
        <v>0</v>
      </c>
      <c r="H44" s="2">
        <v>110.32</v>
      </c>
      <c r="I44" s="2">
        <v>391.73</v>
      </c>
      <c r="J44" s="2">
        <v>2866.95</v>
      </c>
      <c r="K44" s="2">
        <v>4579.6000000000004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55607.89</v>
      </c>
      <c r="G46" s="15">
        <v>0</v>
      </c>
      <c r="H46" s="15">
        <v>2698.02</v>
      </c>
      <c r="I46" s="15">
        <v>2877.92</v>
      </c>
      <c r="J46" s="15">
        <v>19548.89</v>
      </c>
      <c r="K46" s="15">
        <v>36059</v>
      </c>
    </row>
    <row r="47" spans="1:11" x14ac:dyDescent="0.2">
      <c r="C47" s="5"/>
      <c r="D47" s="5"/>
    </row>
    <row r="48" spans="1:11" x14ac:dyDescent="0.2">
      <c r="A48" s="13" t="s">
        <v>62</v>
      </c>
      <c r="B48" s="13"/>
      <c r="C48" s="14"/>
      <c r="D48" s="5"/>
    </row>
    <row r="49" spans="1:11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9910.9500000000007</v>
      </c>
      <c r="G49" s="2">
        <v>0</v>
      </c>
      <c r="H49" s="2">
        <v>295.47000000000003</v>
      </c>
      <c r="I49" s="2">
        <v>455.19</v>
      </c>
      <c r="J49" s="2">
        <v>1431.55</v>
      </c>
      <c r="K49" s="2">
        <v>8479.4</v>
      </c>
    </row>
    <row r="50" spans="1:11" x14ac:dyDescent="0.2">
      <c r="A50" s="4" t="s">
        <v>190</v>
      </c>
      <c r="B50" s="4" t="s">
        <v>352</v>
      </c>
      <c r="C50" s="4" t="s">
        <v>219</v>
      </c>
      <c r="D50" s="4" t="s">
        <v>228</v>
      </c>
      <c r="E50" s="2" t="s">
        <v>191</v>
      </c>
      <c r="F50" s="2">
        <v>9910.9500000000007</v>
      </c>
      <c r="G50" s="2">
        <v>0</v>
      </c>
      <c r="H50" s="2">
        <v>295.47000000000003</v>
      </c>
      <c r="I50" s="2">
        <v>455.19</v>
      </c>
      <c r="J50" s="2">
        <v>1431.55</v>
      </c>
      <c r="K50" s="2">
        <v>8479.4</v>
      </c>
    </row>
    <row r="51" spans="1:11" x14ac:dyDescent="0.2">
      <c r="A51" s="4" t="s">
        <v>69</v>
      </c>
      <c r="B51" s="4" t="s">
        <v>352</v>
      </c>
      <c r="C51" s="4" t="s">
        <v>219</v>
      </c>
      <c r="D51" s="4" t="s">
        <v>225</v>
      </c>
      <c r="E51" s="2" t="s">
        <v>70</v>
      </c>
      <c r="F51" s="2">
        <v>9910.9500000000007</v>
      </c>
      <c r="G51" s="2">
        <v>0</v>
      </c>
      <c r="H51" s="2">
        <v>295.47000000000003</v>
      </c>
      <c r="I51" s="2">
        <v>455.19</v>
      </c>
      <c r="J51" s="2">
        <v>2575.5500000000002</v>
      </c>
      <c r="K51" s="2">
        <v>7335.4</v>
      </c>
    </row>
    <row r="52" spans="1:11" s="5" customFormat="1" x14ac:dyDescent="0.2">
      <c r="A52" s="14" t="s">
        <v>22</v>
      </c>
      <c r="B52" s="4"/>
      <c r="C52" s="4"/>
      <c r="D52" s="4"/>
      <c r="F52" s="5" t="s">
        <v>23</v>
      </c>
      <c r="G52" s="5" t="s">
        <v>23</v>
      </c>
      <c r="H52" s="5" t="s">
        <v>23</v>
      </c>
      <c r="I52" s="5" t="s">
        <v>23</v>
      </c>
      <c r="J52" s="5" t="s">
        <v>23</v>
      </c>
      <c r="K52" s="5" t="s">
        <v>23</v>
      </c>
    </row>
    <row r="53" spans="1:11" x14ac:dyDescent="0.2">
      <c r="F53" s="15">
        <v>29732.85</v>
      </c>
      <c r="G53" s="15">
        <v>0</v>
      </c>
      <c r="H53" s="15">
        <v>886.41</v>
      </c>
      <c r="I53" s="15">
        <v>1365.57</v>
      </c>
      <c r="J53" s="15">
        <v>5438.65</v>
      </c>
      <c r="K53" s="15">
        <v>24294.2</v>
      </c>
    </row>
    <row r="54" spans="1:11" x14ac:dyDescent="0.2">
      <c r="B54" s="14"/>
      <c r="C54" s="5"/>
      <c r="D54" s="5"/>
    </row>
    <row r="55" spans="1:11" x14ac:dyDescent="0.2">
      <c r="A55" s="13" t="s">
        <v>71</v>
      </c>
    </row>
    <row r="56" spans="1:11" x14ac:dyDescent="0.2">
      <c r="A56" s="4" t="s">
        <v>74</v>
      </c>
      <c r="B56" s="4" t="s">
        <v>352</v>
      </c>
      <c r="C56" s="4" t="s">
        <v>218</v>
      </c>
      <c r="D56" s="4" t="s">
        <v>233</v>
      </c>
      <c r="E56" s="2" t="s">
        <v>75</v>
      </c>
      <c r="F56" s="2">
        <v>14005.34</v>
      </c>
      <c r="G56" s="2">
        <v>0</v>
      </c>
      <c r="H56" s="2">
        <v>650.53</v>
      </c>
      <c r="I56" s="2">
        <v>728.05</v>
      </c>
      <c r="J56" s="2">
        <v>5875.34</v>
      </c>
      <c r="K56" s="2">
        <v>8130</v>
      </c>
    </row>
    <row r="57" spans="1:11" x14ac:dyDescent="0.2">
      <c r="A57" s="4" t="s">
        <v>76</v>
      </c>
      <c r="B57" s="4" t="s">
        <v>353</v>
      </c>
      <c r="C57" s="4" t="s">
        <v>218</v>
      </c>
      <c r="D57" s="4" t="s">
        <v>232</v>
      </c>
      <c r="E57" s="2" t="s">
        <v>77</v>
      </c>
      <c r="F57" s="2">
        <v>26709.45</v>
      </c>
      <c r="G57" s="2">
        <v>0</v>
      </c>
      <c r="H57" s="2">
        <v>1826.85</v>
      </c>
      <c r="I57" s="2">
        <v>1366.41</v>
      </c>
      <c r="J57" s="2">
        <v>7447.85</v>
      </c>
      <c r="K57" s="2">
        <v>19261.599999999999</v>
      </c>
    </row>
    <row r="58" spans="1:11" x14ac:dyDescent="0.2">
      <c r="A58" s="4" t="s">
        <v>119</v>
      </c>
      <c r="B58" s="4" t="s">
        <v>352</v>
      </c>
      <c r="C58" s="4" t="s">
        <v>241</v>
      </c>
      <c r="D58" s="4" t="s">
        <v>228</v>
      </c>
      <c r="E58" s="2" t="s">
        <v>120</v>
      </c>
      <c r="F58" s="2">
        <v>8600.9500000000007</v>
      </c>
      <c r="G58" s="2">
        <v>0</v>
      </c>
      <c r="H58" s="2">
        <v>295.47000000000003</v>
      </c>
      <c r="I58" s="2">
        <v>455.19</v>
      </c>
      <c r="J58" s="2">
        <v>1431.75</v>
      </c>
      <c r="K58" s="2">
        <v>7169.2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49315.74</v>
      </c>
      <c r="G60" s="15">
        <v>0</v>
      </c>
      <c r="H60" s="15">
        <v>2772.85</v>
      </c>
      <c r="I60" s="15">
        <v>2549.65</v>
      </c>
      <c r="J60" s="15">
        <v>14754.94</v>
      </c>
      <c r="K60" s="15">
        <v>34560.800000000003</v>
      </c>
    </row>
    <row r="62" spans="1:11" x14ac:dyDescent="0.2">
      <c r="A62" s="13" t="s">
        <v>78</v>
      </c>
      <c r="B62" s="13"/>
    </row>
    <row r="63" spans="1:11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53151.98</v>
      </c>
      <c r="G63" s="2">
        <v>0</v>
      </c>
      <c r="H63" s="2">
        <v>4557.59</v>
      </c>
      <c r="I63" s="2">
        <v>2651.29</v>
      </c>
      <c r="J63" s="2">
        <v>20533.38</v>
      </c>
      <c r="K63" s="2">
        <v>32618.6</v>
      </c>
    </row>
    <row r="64" spans="1:11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14005.34</v>
      </c>
      <c r="G64" s="2">
        <v>0</v>
      </c>
      <c r="H64" s="2">
        <v>650.53</v>
      </c>
      <c r="I64" s="2">
        <v>728.05</v>
      </c>
      <c r="J64" s="2">
        <v>5399.34</v>
      </c>
      <c r="K64" s="2">
        <v>8606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67157.320000000007</v>
      </c>
      <c r="G66" s="15">
        <v>0</v>
      </c>
      <c r="H66" s="15">
        <v>5208.12</v>
      </c>
      <c r="I66" s="15">
        <v>3379.34</v>
      </c>
      <c r="J66" s="15">
        <v>25932.720000000001</v>
      </c>
      <c r="K66" s="15">
        <v>41224.6</v>
      </c>
    </row>
    <row r="68" spans="1:11" x14ac:dyDescent="0.2">
      <c r="A68" s="13" t="s">
        <v>85</v>
      </c>
      <c r="B68" s="13"/>
    </row>
    <row r="69" spans="1:11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26709.45</v>
      </c>
      <c r="G69" s="2">
        <v>0</v>
      </c>
      <c r="H69" s="2">
        <v>1826.85</v>
      </c>
      <c r="I69" s="2">
        <v>1366.41</v>
      </c>
      <c r="J69" s="2">
        <v>6120.05</v>
      </c>
      <c r="K69" s="2">
        <v>20589.400000000001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26709.45</v>
      </c>
      <c r="G71" s="15">
        <v>0</v>
      </c>
      <c r="H71" s="15">
        <v>1826.85</v>
      </c>
      <c r="I71" s="15">
        <v>1366.41</v>
      </c>
      <c r="J71" s="15">
        <v>6120.05</v>
      </c>
      <c r="K71" s="15">
        <v>20589.400000000001</v>
      </c>
    </row>
    <row r="73" spans="1:11" x14ac:dyDescent="0.2">
      <c r="A73" s="13" t="s">
        <v>90</v>
      </c>
      <c r="B73" s="13"/>
    </row>
    <row r="74" spans="1:11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5902.56</v>
      </c>
      <c r="G74" s="2">
        <v>0</v>
      </c>
      <c r="H74" s="2">
        <v>14.63</v>
      </c>
      <c r="I74" s="2">
        <v>312.02</v>
      </c>
      <c r="J74" s="2">
        <v>824.36</v>
      </c>
      <c r="K74" s="2">
        <v>5078.2</v>
      </c>
    </row>
    <row r="75" spans="1:11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12162.64</v>
      </c>
      <c r="G75" s="2">
        <v>0</v>
      </c>
      <c r="H75" s="2">
        <v>603.24</v>
      </c>
      <c r="I75" s="2">
        <v>728.05</v>
      </c>
      <c r="J75" s="2">
        <v>2097.84</v>
      </c>
      <c r="K75" s="2">
        <v>10064.799999999999</v>
      </c>
    </row>
    <row r="76" spans="1:11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17952.7</v>
      </c>
      <c r="G76" s="2">
        <v>0</v>
      </c>
      <c r="H76" s="2">
        <v>1015.28</v>
      </c>
      <c r="I76" s="2">
        <v>929.46</v>
      </c>
      <c r="J76" s="2">
        <v>7935.7</v>
      </c>
      <c r="K76" s="2">
        <v>10017</v>
      </c>
    </row>
    <row r="77" spans="1:11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7446.55</v>
      </c>
      <c r="G77" s="2">
        <v>0</v>
      </c>
      <c r="H77" s="2">
        <v>110.32</v>
      </c>
      <c r="I77" s="2">
        <v>391.73</v>
      </c>
      <c r="J77" s="2">
        <v>2540.9499999999998</v>
      </c>
      <c r="K77" s="2">
        <v>4905.6000000000004</v>
      </c>
    </row>
    <row r="78" spans="1:11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13814.81</v>
      </c>
      <c r="G78" s="2">
        <v>0</v>
      </c>
      <c r="H78" s="2">
        <v>635.34</v>
      </c>
      <c r="I78" s="2">
        <v>718.31</v>
      </c>
      <c r="J78" s="2">
        <v>3863.21</v>
      </c>
      <c r="K78" s="2">
        <v>9951.6</v>
      </c>
    </row>
    <row r="79" spans="1:11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14005.34</v>
      </c>
      <c r="G79" s="2">
        <v>0</v>
      </c>
      <c r="H79" s="2">
        <v>650.53</v>
      </c>
      <c r="I79" s="2">
        <v>728.05</v>
      </c>
      <c r="J79" s="2">
        <v>5235.34</v>
      </c>
      <c r="K79" s="2">
        <v>8770</v>
      </c>
    </row>
    <row r="80" spans="1:11" x14ac:dyDescent="0.2">
      <c r="A80" s="4" t="s">
        <v>105</v>
      </c>
      <c r="B80" s="4" t="s">
        <v>352</v>
      </c>
      <c r="C80" s="4" t="s">
        <v>218</v>
      </c>
      <c r="D80" s="4" t="s">
        <v>234</v>
      </c>
      <c r="E80" s="2" t="s">
        <v>106</v>
      </c>
      <c r="F80" s="2">
        <v>8600.9500000000007</v>
      </c>
      <c r="G80" s="2">
        <v>0</v>
      </c>
      <c r="H80" s="2">
        <v>295.47000000000003</v>
      </c>
      <c r="I80" s="2">
        <v>455.19</v>
      </c>
      <c r="J80" s="2">
        <v>3328.75</v>
      </c>
      <c r="K80" s="2">
        <v>5272.2</v>
      </c>
    </row>
    <row r="81" spans="1:11" x14ac:dyDescent="0.2">
      <c r="A81" s="4" t="s">
        <v>107</v>
      </c>
      <c r="B81" s="4" t="s">
        <v>352</v>
      </c>
      <c r="C81" s="4" t="s">
        <v>218</v>
      </c>
      <c r="D81" s="4" t="s">
        <v>234</v>
      </c>
      <c r="E81" s="2" t="s">
        <v>108</v>
      </c>
      <c r="F81" s="2">
        <v>9015.52</v>
      </c>
      <c r="G81" s="2">
        <v>0</v>
      </c>
      <c r="H81" s="2">
        <v>314.92</v>
      </c>
      <c r="I81" s="2">
        <v>475.75</v>
      </c>
      <c r="J81" s="2">
        <v>3177.92</v>
      </c>
      <c r="K81" s="2">
        <v>5837.6</v>
      </c>
    </row>
    <row r="82" spans="1:11" x14ac:dyDescent="0.2">
      <c r="A82" s="4" t="s">
        <v>109</v>
      </c>
      <c r="B82" s="4" t="s">
        <v>352</v>
      </c>
      <c r="C82" s="4" t="s">
        <v>219</v>
      </c>
      <c r="D82" s="4" t="s">
        <v>234</v>
      </c>
      <c r="E82" s="2" t="s">
        <v>110</v>
      </c>
      <c r="F82" s="2">
        <v>6688.89</v>
      </c>
      <c r="G82" s="2">
        <v>0</v>
      </c>
      <c r="H82" s="2">
        <v>52.77</v>
      </c>
      <c r="I82" s="2">
        <v>352.33</v>
      </c>
      <c r="J82" s="2">
        <v>2303.69</v>
      </c>
      <c r="K82" s="2">
        <v>4385.2</v>
      </c>
    </row>
    <row r="83" spans="1:11" x14ac:dyDescent="0.2">
      <c r="A83" s="4" t="s">
        <v>198</v>
      </c>
      <c r="B83" s="4" t="s">
        <v>352</v>
      </c>
      <c r="C83" s="4" t="s">
        <v>218</v>
      </c>
      <c r="D83" s="4" t="s">
        <v>234</v>
      </c>
      <c r="E83" s="2" t="s">
        <v>199</v>
      </c>
      <c r="F83" s="2">
        <v>8600.9500000000007</v>
      </c>
      <c r="G83" s="2">
        <v>0</v>
      </c>
      <c r="H83" s="2">
        <v>295.47000000000003</v>
      </c>
      <c r="I83" s="2">
        <v>455.19</v>
      </c>
      <c r="J83" s="2">
        <v>3072.55</v>
      </c>
      <c r="K83" s="2">
        <v>5528.4</v>
      </c>
    </row>
    <row r="84" spans="1:11" x14ac:dyDescent="0.2">
      <c r="A84" s="4" t="s">
        <v>111</v>
      </c>
      <c r="B84" s="4" t="s">
        <v>352</v>
      </c>
      <c r="C84" s="4" t="s">
        <v>218</v>
      </c>
      <c r="D84" s="4" t="s">
        <v>234</v>
      </c>
      <c r="E84" s="2" t="s">
        <v>112</v>
      </c>
      <c r="F84" s="2">
        <v>14005.34</v>
      </c>
      <c r="G84" s="2">
        <v>0</v>
      </c>
      <c r="H84" s="2">
        <v>650.53</v>
      </c>
      <c r="I84" s="2">
        <v>728.05</v>
      </c>
      <c r="J84" s="2">
        <v>4509.34</v>
      </c>
      <c r="K84" s="2">
        <v>9496</v>
      </c>
    </row>
    <row r="85" spans="1:11" x14ac:dyDescent="0.2">
      <c r="A85" s="4" t="s">
        <v>113</v>
      </c>
      <c r="B85" s="4" t="s">
        <v>352</v>
      </c>
      <c r="C85" s="4" t="s">
        <v>218</v>
      </c>
      <c r="D85" s="4" t="s">
        <v>234</v>
      </c>
      <c r="E85" s="2" t="s">
        <v>114</v>
      </c>
      <c r="F85" s="2">
        <v>8600.9500000000007</v>
      </c>
      <c r="G85" s="2">
        <v>0</v>
      </c>
      <c r="H85" s="2">
        <v>295.47000000000003</v>
      </c>
      <c r="I85" s="2">
        <v>455.19</v>
      </c>
      <c r="J85" s="2">
        <v>1431.55</v>
      </c>
      <c r="K85" s="2">
        <v>7169.4</v>
      </c>
    </row>
    <row r="86" spans="1:11" x14ac:dyDescent="0.2">
      <c r="A86" s="4" t="s">
        <v>320</v>
      </c>
      <c r="B86" s="4" t="s">
        <v>352</v>
      </c>
      <c r="C86" s="4" t="s">
        <v>218</v>
      </c>
      <c r="D86" s="4" t="s">
        <v>234</v>
      </c>
      <c r="E86" s="2" t="s">
        <v>321</v>
      </c>
      <c r="F86" s="2">
        <v>6999.86</v>
      </c>
      <c r="G86" s="2">
        <v>0</v>
      </c>
      <c r="H86" s="2">
        <v>295.47000000000003</v>
      </c>
      <c r="I86" s="2">
        <v>455.19</v>
      </c>
      <c r="J86" s="2">
        <v>1149.8599999999999</v>
      </c>
      <c r="K86" s="2">
        <v>5850</v>
      </c>
    </row>
    <row r="87" spans="1:11" x14ac:dyDescent="0.2">
      <c r="A87" s="4" t="s">
        <v>115</v>
      </c>
      <c r="B87" s="4" t="s">
        <v>352</v>
      </c>
      <c r="C87" s="4" t="s">
        <v>218</v>
      </c>
      <c r="D87" s="4" t="s">
        <v>234</v>
      </c>
      <c r="E87" s="2" t="s">
        <v>116</v>
      </c>
      <c r="F87" s="2">
        <v>14005.34</v>
      </c>
      <c r="G87" s="2">
        <v>0</v>
      </c>
      <c r="H87" s="2">
        <v>650.53</v>
      </c>
      <c r="I87" s="2">
        <v>728.05</v>
      </c>
      <c r="J87" s="2">
        <v>3256.34</v>
      </c>
      <c r="K87" s="2">
        <v>10749</v>
      </c>
    </row>
    <row r="88" spans="1:11" x14ac:dyDescent="0.2">
      <c r="A88" s="4" t="s">
        <v>117</v>
      </c>
      <c r="B88" s="4" t="s">
        <v>352</v>
      </c>
      <c r="C88" s="4" t="s">
        <v>219</v>
      </c>
      <c r="D88" s="4" t="s">
        <v>234</v>
      </c>
      <c r="E88" s="2" t="s">
        <v>118</v>
      </c>
      <c r="F88" s="2">
        <v>5902.56</v>
      </c>
      <c r="G88" s="2">
        <v>0</v>
      </c>
      <c r="H88" s="2">
        <v>14.63</v>
      </c>
      <c r="I88" s="2">
        <v>312.02</v>
      </c>
      <c r="J88" s="2">
        <v>817.36</v>
      </c>
      <c r="K88" s="2">
        <v>5085.2</v>
      </c>
    </row>
    <row r="89" spans="1:11" x14ac:dyDescent="0.2">
      <c r="A89" s="4" t="s">
        <v>347</v>
      </c>
      <c r="B89" s="4" t="s">
        <v>352</v>
      </c>
      <c r="C89" s="4" t="s">
        <v>219</v>
      </c>
      <c r="D89" s="4" t="s">
        <v>234</v>
      </c>
      <c r="E89" s="2" t="s">
        <v>348</v>
      </c>
      <c r="F89" s="2">
        <v>3958.2</v>
      </c>
      <c r="G89" s="2">
        <v>0</v>
      </c>
      <c r="H89" s="2">
        <v>295.47000000000003</v>
      </c>
      <c r="I89" s="2">
        <v>455.19</v>
      </c>
      <c r="J89" s="2">
        <v>747</v>
      </c>
      <c r="K89" s="2">
        <v>3211.2</v>
      </c>
    </row>
    <row r="90" spans="1:11" s="5" customFormat="1" x14ac:dyDescent="0.2">
      <c r="A90" s="14" t="s">
        <v>22</v>
      </c>
      <c r="B90" s="14"/>
      <c r="C90" s="4"/>
      <c r="D90" s="4"/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157663.16</v>
      </c>
      <c r="G91" s="15">
        <v>0</v>
      </c>
      <c r="H91" s="15">
        <v>6190.07</v>
      </c>
      <c r="I91" s="15">
        <v>8679.77</v>
      </c>
      <c r="J91" s="15">
        <v>46291.76</v>
      </c>
      <c r="K91" s="15">
        <v>111371.4</v>
      </c>
    </row>
    <row r="93" spans="1:11" x14ac:dyDescent="0.2">
      <c r="A93" s="13" t="s">
        <v>323</v>
      </c>
    </row>
    <row r="94" spans="1:11" x14ac:dyDescent="0.2">
      <c r="A94" s="4" t="s">
        <v>324</v>
      </c>
      <c r="B94" s="4" t="s">
        <v>352</v>
      </c>
      <c r="C94" s="4" t="s">
        <v>241</v>
      </c>
      <c r="D94" s="4" t="s">
        <v>233</v>
      </c>
      <c r="E94" s="2" t="s">
        <v>329</v>
      </c>
      <c r="F94" s="2">
        <v>10803.78</v>
      </c>
      <c r="G94" s="2">
        <v>0</v>
      </c>
      <c r="H94" s="2">
        <v>650.53</v>
      </c>
      <c r="I94" s="2">
        <v>728.05</v>
      </c>
      <c r="J94" s="2">
        <v>2145.38</v>
      </c>
      <c r="K94" s="2">
        <v>8658.4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10803.78</v>
      </c>
      <c r="G96" s="15">
        <v>0</v>
      </c>
      <c r="H96" s="15">
        <v>650.53</v>
      </c>
      <c r="I96" s="15">
        <v>728.05</v>
      </c>
      <c r="J96" s="15">
        <v>2145.38</v>
      </c>
      <c r="K96" s="15">
        <v>8658.4</v>
      </c>
    </row>
    <row r="98" spans="1:11" x14ac:dyDescent="0.2">
      <c r="A98" s="13" t="s">
        <v>317</v>
      </c>
    </row>
    <row r="99" spans="1:11" x14ac:dyDescent="0.2">
      <c r="A99" s="4" t="s">
        <v>95</v>
      </c>
      <c r="B99" s="4" t="s">
        <v>353</v>
      </c>
      <c r="C99" s="4" t="s">
        <v>219</v>
      </c>
      <c r="D99" s="4" t="s">
        <v>232</v>
      </c>
      <c r="E99" s="2" t="s">
        <v>96</v>
      </c>
      <c r="F99" s="2">
        <v>26709.45</v>
      </c>
      <c r="G99" s="2">
        <v>0</v>
      </c>
      <c r="H99" s="2">
        <v>1826.85</v>
      </c>
      <c r="I99" s="2">
        <v>1366.41</v>
      </c>
      <c r="J99" s="2">
        <v>8554.0499999999993</v>
      </c>
      <c r="K99" s="2">
        <v>18155.400000000001</v>
      </c>
    </row>
    <row r="100" spans="1:11" x14ac:dyDescent="0.2">
      <c r="A100" s="4" t="s">
        <v>122</v>
      </c>
      <c r="B100" s="4" t="s">
        <v>352</v>
      </c>
      <c r="C100" s="4" t="s">
        <v>219</v>
      </c>
      <c r="D100" s="4" t="s">
        <v>228</v>
      </c>
      <c r="E100" s="2" t="s">
        <v>123</v>
      </c>
      <c r="F100" s="2">
        <v>8600.9500000000007</v>
      </c>
      <c r="G100" s="2">
        <v>0</v>
      </c>
      <c r="H100" s="2">
        <v>295.47000000000003</v>
      </c>
      <c r="I100" s="2">
        <v>455.19</v>
      </c>
      <c r="J100" s="2">
        <v>1431.55</v>
      </c>
      <c r="K100" s="2">
        <v>7169.4</v>
      </c>
    </row>
    <row r="101" spans="1:11" x14ac:dyDescent="0.2">
      <c r="A101" s="4" t="s">
        <v>36</v>
      </c>
      <c r="B101" s="4" t="s">
        <v>352</v>
      </c>
      <c r="C101" s="4" t="s">
        <v>219</v>
      </c>
      <c r="D101" s="4" t="s">
        <v>228</v>
      </c>
      <c r="E101" s="2" t="s">
        <v>37</v>
      </c>
      <c r="F101" s="2">
        <v>9619.39</v>
      </c>
      <c r="G101" s="2">
        <v>0</v>
      </c>
      <c r="H101" s="2">
        <v>266.76</v>
      </c>
      <c r="I101" s="2">
        <v>455.19</v>
      </c>
      <c r="J101" s="2">
        <v>1960.19</v>
      </c>
      <c r="K101" s="2">
        <v>7659.2</v>
      </c>
    </row>
    <row r="102" spans="1:11" s="5" customFormat="1" x14ac:dyDescent="0.2">
      <c r="A102" s="14" t="s">
        <v>22</v>
      </c>
      <c r="B102" s="4"/>
      <c r="C102" s="4"/>
      <c r="D102" s="4"/>
      <c r="F102" s="5" t="s">
        <v>23</v>
      </c>
      <c r="G102" s="5" t="s">
        <v>23</v>
      </c>
      <c r="H102" s="5" t="s">
        <v>23</v>
      </c>
      <c r="I102" s="5" t="s">
        <v>23</v>
      </c>
      <c r="J102" s="5" t="s">
        <v>23</v>
      </c>
      <c r="K102" s="5" t="s">
        <v>23</v>
      </c>
    </row>
    <row r="103" spans="1:11" x14ac:dyDescent="0.2">
      <c r="F103" s="15">
        <v>44929.79</v>
      </c>
      <c r="G103" s="15">
        <v>0</v>
      </c>
      <c r="H103" s="15">
        <v>2389.08</v>
      </c>
      <c r="I103" s="15">
        <v>2276.79</v>
      </c>
      <c r="J103" s="15">
        <v>11945.79</v>
      </c>
      <c r="K103" s="15">
        <v>32984</v>
      </c>
    </row>
    <row r="104" spans="1:11" x14ac:dyDescent="0.2">
      <c r="B104" s="14"/>
      <c r="C104" s="5"/>
      <c r="D104" s="5"/>
    </row>
    <row r="105" spans="1:11" x14ac:dyDescent="0.2">
      <c r="A105" s="13" t="s">
        <v>121</v>
      </c>
    </row>
    <row r="106" spans="1:11" x14ac:dyDescent="0.2">
      <c r="A106" s="4" t="s">
        <v>124</v>
      </c>
      <c r="B106" s="4" t="s">
        <v>353</v>
      </c>
      <c r="C106" s="4" t="s">
        <v>219</v>
      </c>
      <c r="D106" s="4" t="s">
        <v>232</v>
      </c>
      <c r="E106" s="2" t="s">
        <v>125</v>
      </c>
      <c r="F106" s="2">
        <v>26709.45</v>
      </c>
      <c r="G106" s="2">
        <v>0</v>
      </c>
      <c r="H106" s="2">
        <v>1826.85</v>
      </c>
      <c r="I106" s="2">
        <v>1366.41</v>
      </c>
      <c r="J106" s="2">
        <v>6120.05</v>
      </c>
      <c r="K106" s="2">
        <v>20589.400000000001</v>
      </c>
    </row>
    <row r="107" spans="1:11" x14ac:dyDescent="0.2">
      <c r="A107" s="4" t="s">
        <v>38</v>
      </c>
      <c r="B107" s="4" t="s">
        <v>352</v>
      </c>
      <c r="C107" s="4" t="s">
        <v>219</v>
      </c>
      <c r="D107" s="4" t="s">
        <v>233</v>
      </c>
      <c r="E107" s="2" t="s">
        <v>39</v>
      </c>
      <c r="F107" s="2">
        <v>14005.34</v>
      </c>
      <c r="G107" s="2">
        <v>0</v>
      </c>
      <c r="H107" s="2">
        <v>650.53</v>
      </c>
      <c r="I107" s="2">
        <v>728.05</v>
      </c>
      <c r="J107" s="2">
        <v>3915.34</v>
      </c>
      <c r="K107" s="2">
        <v>10090</v>
      </c>
    </row>
    <row r="108" spans="1:11" s="5" customFormat="1" x14ac:dyDescent="0.2">
      <c r="A108" s="14" t="s">
        <v>22</v>
      </c>
      <c r="B108" s="4"/>
      <c r="C108" s="4"/>
      <c r="D108" s="4"/>
      <c r="F108" s="5" t="s">
        <v>23</v>
      </c>
      <c r="G108" s="5" t="s">
        <v>23</v>
      </c>
      <c r="H108" s="5" t="s">
        <v>23</v>
      </c>
      <c r="I108" s="5" t="s">
        <v>23</v>
      </c>
      <c r="J108" s="5" t="s">
        <v>23</v>
      </c>
      <c r="K108" s="5" t="s">
        <v>23</v>
      </c>
    </row>
    <row r="109" spans="1:11" x14ac:dyDescent="0.2">
      <c r="F109" s="15">
        <v>40714.79</v>
      </c>
      <c r="G109" s="15">
        <v>0</v>
      </c>
      <c r="H109" s="15">
        <v>2477.38</v>
      </c>
      <c r="I109" s="15">
        <v>2094.46</v>
      </c>
      <c r="J109" s="15">
        <v>10035.39</v>
      </c>
      <c r="K109" s="15">
        <v>30679.4</v>
      </c>
    </row>
    <row r="110" spans="1:11" x14ac:dyDescent="0.2">
      <c r="B110" s="14"/>
      <c r="C110" s="5"/>
      <c r="D110" s="5"/>
    </row>
    <row r="111" spans="1:11" x14ac:dyDescent="0.2">
      <c r="A111" s="13" t="s">
        <v>126</v>
      </c>
    </row>
    <row r="112" spans="1:11" x14ac:dyDescent="0.2">
      <c r="A112" s="4" t="s">
        <v>127</v>
      </c>
      <c r="B112" s="4" t="s">
        <v>353</v>
      </c>
      <c r="C112" s="4" t="s">
        <v>314</v>
      </c>
      <c r="D112" s="4" t="s">
        <v>232</v>
      </c>
      <c r="E112" s="2" t="s">
        <v>128</v>
      </c>
      <c r="F112" s="2">
        <v>26709.45</v>
      </c>
      <c r="G112" s="2">
        <v>0</v>
      </c>
      <c r="H112" s="2">
        <v>1826.85</v>
      </c>
      <c r="I112" s="2">
        <v>1366.41</v>
      </c>
      <c r="J112" s="2">
        <v>6120.05</v>
      </c>
      <c r="K112" s="2">
        <v>20589.400000000001</v>
      </c>
    </row>
    <row r="113" spans="1:11" s="5" customFormat="1" x14ac:dyDescent="0.2">
      <c r="A113" s="14" t="s">
        <v>22</v>
      </c>
      <c r="B113" s="13"/>
      <c r="C113" s="4"/>
      <c r="D113" s="4"/>
      <c r="F113" s="5" t="s">
        <v>23</v>
      </c>
      <c r="G113" s="5" t="s">
        <v>23</v>
      </c>
      <c r="H113" s="5" t="s">
        <v>23</v>
      </c>
      <c r="I113" s="5" t="s">
        <v>23</v>
      </c>
      <c r="J113" s="5" t="s">
        <v>23</v>
      </c>
      <c r="K113" s="5" t="s">
        <v>23</v>
      </c>
    </row>
    <row r="114" spans="1:11" x14ac:dyDescent="0.2">
      <c r="F114" s="15">
        <v>26709.45</v>
      </c>
      <c r="G114" s="15">
        <v>0</v>
      </c>
      <c r="H114" s="15">
        <v>1826.85</v>
      </c>
      <c r="I114" s="15">
        <v>1366.41</v>
      </c>
      <c r="J114" s="15">
        <v>6120.05</v>
      </c>
      <c r="K114" s="15">
        <v>20589.400000000001</v>
      </c>
    </row>
    <row r="115" spans="1:11" x14ac:dyDescent="0.2">
      <c r="B115" s="14"/>
      <c r="C115" s="5"/>
      <c r="D115" s="5"/>
    </row>
    <row r="116" spans="1:11" x14ac:dyDescent="0.2">
      <c r="A116" s="13" t="s">
        <v>129</v>
      </c>
      <c r="C116" s="5"/>
      <c r="D116" s="5"/>
    </row>
    <row r="117" spans="1:11" x14ac:dyDescent="0.2">
      <c r="A117" s="4" t="s">
        <v>130</v>
      </c>
      <c r="B117" s="4" t="s">
        <v>353</v>
      </c>
      <c r="C117" s="4" t="s">
        <v>218</v>
      </c>
      <c r="D117" s="4" t="s">
        <v>237</v>
      </c>
      <c r="E117" s="2" t="s">
        <v>131</v>
      </c>
      <c r="F117" s="2">
        <v>53151.98</v>
      </c>
      <c r="G117" s="2">
        <v>0</v>
      </c>
      <c r="H117" s="2">
        <v>4557.59</v>
      </c>
      <c r="I117" s="2">
        <v>2651.29</v>
      </c>
      <c r="J117" s="2">
        <v>14188.38</v>
      </c>
      <c r="K117" s="2">
        <v>38963.599999999999</v>
      </c>
    </row>
    <row r="118" spans="1:11" x14ac:dyDescent="0.2">
      <c r="A118" s="4" t="s">
        <v>132</v>
      </c>
      <c r="B118" s="4" t="s">
        <v>352</v>
      </c>
      <c r="C118" s="4" t="s">
        <v>218</v>
      </c>
      <c r="D118" s="4" t="s">
        <v>238</v>
      </c>
      <c r="E118" s="2" t="s">
        <v>133</v>
      </c>
      <c r="F118" s="2">
        <v>20082.13</v>
      </c>
      <c r="G118" s="2">
        <v>0</v>
      </c>
      <c r="H118" s="2">
        <v>1242.69</v>
      </c>
      <c r="I118" s="2">
        <v>1041.6199999999999</v>
      </c>
      <c r="J118" s="2">
        <v>8692.33</v>
      </c>
      <c r="K118" s="2">
        <v>11389.8</v>
      </c>
    </row>
    <row r="119" spans="1:11" x14ac:dyDescent="0.2">
      <c r="A119" s="4" t="s">
        <v>136</v>
      </c>
      <c r="B119" s="4" t="s">
        <v>352</v>
      </c>
      <c r="C119" s="4" t="s">
        <v>218</v>
      </c>
      <c r="D119" s="4" t="s">
        <v>238</v>
      </c>
      <c r="E119" s="2" t="s">
        <v>137</v>
      </c>
      <c r="F119" s="2">
        <v>20699.07</v>
      </c>
      <c r="G119" s="2">
        <v>0</v>
      </c>
      <c r="H119" s="2">
        <v>1371.67</v>
      </c>
      <c r="I119" s="2">
        <v>1041.6199999999999</v>
      </c>
      <c r="J119" s="2">
        <v>4305.07</v>
      </c>
      <c r="K119" s="2">
        <v>16394</v>
      </c>
    </row>
    <row r="120" spans="1:11" x14ac:dyDescent="0.2">
      <c r="A120" s="4" t="s">
        <v>138</v>
      </c>
      <c r="B120" s="4" t="s">
        <v>352</v>
      </c>
      <c r="C120" s="4" t="s">
        <v>218</v>
      </c>
      <c r="D120" s="4" t="s">
        <v>238</v>
      </c>
      <c r="E120" s="2" t="s">
        <v>139</v>
      </c>
      <c r="F120" s="2">
        <v>20699.07</v>
      </c>
      <c r="G120" s="2">
        <v>0</v>
      </c>
      <c r="H120" s="2">
        <v>1371.67</v>
      </c>
      <c r="I120" s="2">
        <v>1041.6199999999999</v>
      </c>
      <c r="J120" s="2">
        <v>8167.07</v>
      </c>
      <c r="K120" s="2">
        <v>12532</v>
      </c>
    </row>
    <row r="121" spans="1:11" x14ac:dyDescent="0.2">
      <c r="A121" s="4" t="s">
        <v>140</v>
      </c>
      <c r="B121" s="4" t="s">
        <v>352</v>
      </c>
      <c r="C121" s="4" t="s">
        <v>219</v>
      </c>
      <c r="D121" s="4" t="s">
        <v>238</v>
      </c>
      <c r="E121" s="2" t="s">
        <v>141</v>
      </c>
      <c r="F121" s="2">
        <v>20699.07</v>
      </c>
      <c r="G121" s="2">
        <v>0</v>
      </c>
      <c r="H121" s="2">
        <v>1371.67</v>
      </c>
      <c r="I121" s="2">
        <v>1041.6199999999999</v>
      </c>
      <c r="J121" s="2">
        <v>4731.87</v>
      </c>
      <c r="K121" s="2">
        <v>15967.2</v>
      </c>
    </row>
    <row r="122" spans="1:11" x14ac:dyDescent="0.2">
      <c r="A122" s="4" t="s">
        <v>142</v>
      </c>
      <c r="B122" s="4" t="s">
        <v>352</v>
      </c>
      <c r="C122" s="4" t="s">
        <v>218</v>
      </c>
      <c r="D122" s="4" t="s">
        <v>238</v>
      </c>
      <c r="E122" s="2" t="s">
        <v>143</v>
      </c>
      <c r="F122" s="2">
        <v>20699.07</v>
      </c>
      <c r="G122" s="2">
        <v>0</v>
      </c>
      <c r="H122" s="2">
        <v>1371.67</v>
      </c>
      <c r="I122" s="2">
        <v>1041.6199999999999</v>
      </c>
      <c r="J122" s="2">
        <v>8277.4699999999993</v>
      </c>
      <c r="K122" s="2">
        <v>12421.6</v>
      </c>
    </row>
    <row r="123" spans="1:11" x14ac:dyDescent="0.2">
      <c r="A123" s="4" t="s">
        <v>144</v>
      </c>
      <c r="B123" s="4" t="s">
        <v>352</v>
      </c>
      <c r="C123" s="4" t="s">
        <v>218</v>
      </c>
      <c r="D123" s="4" t="s">
        <v>238</v>
      </c>
      <c r="E123" s="2" t="s">
        <v>145</v>
      </c>
      <c r="F123" s="2">
        <v>20699.07</v>
      </c>
      <c r="G123" s="2">
        <v>0</v>
      </c>
      <c r="H123" s="2">
        <v>1371.67</v>
      </c>
      <c r="I123" s="2">
        <v>1041.6199999999999</v>
      </c>
      <c r="J123" s="2">
        <v>8075.47</v>
      </c>
      <c r="K123" s="2">
        <v>12623.6</v>
      </c>
    </row>
    <row r="124" spans="1:11" x14ac:dyDescent="0.2">
      <c r="A124" s="4" t="s">
        <v>146</v>
      </c>
      <c r="B124" s="4" t="s">
        <v>352</v>
      </c>
      <c r="C124" s="4" t="s">
        <v>219</v>
      </c>
      <c r="D124" s="4" t="s">
        <v>239</v>
      </c>
      <c r="E124" s="2" t="s">
        <v>147</v>
      </c>
      <c r="F124" s="2">
        <v>8309.39</v>
      </c>
      <c r="G124" s="2">
        <v>0</v>
      </c>
      <c r="H124" s="2">
        <v>266.76</v>
      </c>
      <c r="I124" s="2">
        <v>455.19</v>
      </c>
      <c r="J124" s="2">
        <v>2352.9899999999998</v>
      </c>
      <c r="K124" s="2">
        <v>5956.4</v>
      </c>
    </row>
    <row r="125" spans="1:11" x14ac:dyDescent="0.2">
      <c r="A125" s="4" t="s">
        <v>148</v>
      </c>
      <c r="B125" s="4" t="s">
        <v>352</v>
      </c>
      <c r="C125" s="4" t="s">
        <v>218</v>
      </c>
      <c r="D125" s="4" t="s">
        <v>238</v>
      </c>
      <c r="E125" s="2" t="s">
        <v>149</v>
      </c>
      <c r="F125" s="2">
        <v>20699.07</v>
      </c>
      <c r="G125" s="2">
        <v>0</v>
      </c>
      <c r="H125" s="2">
        <v>1371.67</v>
      </c>
      <c r="I125" s="2">
        <v>1041.6199999999999</v>
      </c>
      <c r="J125" s="2">
        <v>6484.27</v>
      </c>
      <c r="K125" s="2">
        <v>14214.8</v>
      </c>
    </row>
    <row r="126" spans="1:11" x14ac:dyDescent="0.2">
      <c r="A126" s="4" t="s">
        <v>150</v>
      </c>
      <c r="B126" s="4" t="s">
        <v>352</v>
      </c>
      <c r="C126" s="4" t="s">
        <v>218</v>
      </c>
      <c r="D126" s="4" t="s">
        <v>238</v>
      </c>
      <c r="E126" s="2" t="s">
        <v>151</v>
      </c>
      <c r="F126" s="2">
        <v>20699.07</v>
      </c>
      <c r="G126" s="2">
        <v>0</v>
      </c>
      <c r="H126" s="2">
        <v>1371.67</v>
      </c>
      <c r="I126" s="2">
        <v>1041.6199999999999</v>
      </c>
      <c r="J126" s="2">
        <v>4285.07</v>
      </c>
      <c r="K126" s="2">
        <v>16414</v>
      </c>
    </row>
    <row r="127" spans="1:11" x14ac:dyDescent="0.2">
      <c r="A127" s="4" t="s">
        <v>152</v>
      </c>
      <c r="B127" s="4" t="s">
        <v>352</v>
      </c>
      <c r="C127" s="4" t="s">
        <v>218</v>
      </c>
      <c r="D127" s="4" t="s">
        <v>238</v>
      </c>
      <c r="E127" s="2" t="s">
        <v>153</v>
      </c>
      <c r="F127" s="2">
        <v>20699.07</v>
      </c>
      <c r="G127" s="2">
        <v>0</v>
      </c>
      <c r="H127" s="2">
        <v>1371.67</v>
      </c>
      <c r="I127" s="2">
        <v>1041.6199999999999</v>
      </c>
      <c r="J127" s="2">
        <v>4305.07</v>
      </c>
      <c r="K127" s="2">
        <v>16394</v>
      </c>
    </row>
    <row r="128" spans="1:11" x14ac:dyDescent="0.2">
      <c r="A128" s="4" t="s">
        <v>154</v>
      </c>
      <c r="B128" s="4" t="s">
        <v>352</v>
      </c>
      <c r="C128" s="4" t="s">
        <v>219</v>
      </c>
      <c r="D128" s="4" t="s">
        <v>238</v>
      </c>
      <c r="E128" s="2" t="s">
        <v>155</v>
      </c>
      <c r="F128" s="2">
        <v>19465.189999999999</v>
      </c>
      <c r="G128" s="2">
        <v>0</v>
      </c>
      <c r="H128" s="2">
        <v>1113.71</v>
      </c>
      <c r="I128" s="2">
        <v>1041.6199999999999</v>
      </c>
      <c r="J128" s="2">
        <v>7854.39</v>
      </c>
      <c r="K128" s="2">
        <v>11610.8</v>
      </c>
    </row>
    <row r="129" spans="1:11" x14ac:dyDescent="0.2">
      <c r="A129" s="4" t="s">
        <v>156</v>
      </c>
      <c r="B129" s="4" t="s">
        <v>352</v>
      </c>
      <c r="C129" s="4" t="s">
        <v>218</v>
      </c>
      <c r="D129" s="4" t="s">
        <v>238</v>
      </c>
      <c r="E129" s="2" t="s">
        <v>157</v>
      </c>
      <c r="F129" s="2">
        <v>20699.07</v>
      </c>
      <c r="G129" s="2">
        <v>0</v>
      </c>
      <c r="H129" s="2">
        <v>1371.67</v>
      </c>
      <c r="I129" s="2">
        <v>1041.6199999999999</v>
      </c>
      <c r="J129" s="2">
        <v>8039.87</v>
      </c>
      <c r="K129" s="2">
        <v>12659.2</v>
      </c>
    </row>
    <row r="130" spans="1:11" x14ac:dyDescent="0.2">
      <c r="A130" s="4" t="s">
        <v>158</v>
      </c>
      <c r="B130" s="4" t="s">
        <v>352</v>
      </c>
      <c r="C130" s="4" t="s">
        <v>218</v>
      </c>
      <c r="D130" s="4" t="s">
        <v>238</v>
      </c>
      <c r="E130" s="2" t="s">
        <v>159</v>
      </c>
      <c r="F130" s="2">
        <v>20699.07</v>
      </c>
      <c r="G130" s="2">
        <v>0</v>
      </c>
      <c r="H130" s="2">
        <v>1371.67</v>
      </c>
      <c r="I130" s="2">
        <v>1041.6199999999999</v>
      </c>
      <c r="J130" s="2">
        <v>4304.87</v>
      </c>
      <c r="K130" s="2">
        <v>16394.2</v>
      </c>
    </row>
    <row r="131" spans="1:11" x14ac:dyDescent="0.2">
      <c r="A131" s="4" t="s">
        <v>160</v>
      </c>
      <c r="B131" s="4" t="s">
        <v>353</v>
      </c>
      <c r="C131" s="4" t="s">
        <v>218</v>
      </c>
      <c r="D131" s="4" t="s">
        <v>227</v>
      </c>
      <c r="E131" s="2" t="s">
        <v>161</v>
      </c>
      <c r="F131" s="2">
        <v>26709.45</v>
      </c>
      <c r="G131" s="2">
        <v>0</v>
      </c>
      <c r="H131" s="2">
        <v>1826.85</v>
      </c>
      <c r="I131" s="2">
        <v>1366.41</v>
      </c>
      <c r="J131" s="2">
        <v>11474.25</v>
      </c>
      <c r="K131" s="2">
        <v>15235.2</v>
      </c>
    </row>
    <row r="132" spans="1:11" x14ac:dyDescent="0.2">
      <c r="A132" s="4" t="s">
        <v>162</v>
      </c>
      <c r="B132" s="4" t="s">
        <v>353</v>
      </c>
      <c r="C132" s="4" t="s">
        <v>218</v>
      </c>
      <c r="D132" s="4" t="s">
        <v>227</v>
      </c>
      <c r="E132" s="2" t="s">
        <v>163</v>
      </c>
      <c r="F132" s="2">
        <v>26709.45</v>
      </c>
      <c r="G132" s="2">
        <v>0</v>
      </c>
      <c r="H132" s="2">
        <v>1826.85</v>
      </c>
      <c r="I132" s="2">
        <v>1366.41</v>
      </c>
      <c r="J132" s="2">
        <v>6120.05</v>
      </c>
      <c r="K132" s="2">
        <v>20589.400000000001</v>
      </c>
    </row>
    <row r="133" spans="1:11" x14ac:dyDescent="0.2">
      <c r="A133" s="4" t="s">
        <v>164</v>
      </c>
      <c r="B133" s="4" t="s">
        <v>352</v>
      </c>
      <c r="C133" s="4" t="s">
        <v>219</v>
      </c>
      <c r="D133" s="4" t="s">
        <v>238</v>
      </c>
      <c r="E133" s="2" t="s">
        <v>165</v>
      </c>
      <c r="F133" s="2">
        <v>20699.07</v>
      </c>
      <c r="G133" s="2">
        <v>0</v>
      </c>
      <c r="H133" s="2">
        <v>1371.67</v>
      </c>
      <c r="I133" s="2">
        <v>1041.6199999999999</v>
      </c>
      <c r="J133" s="2">
        <v>4304.87</v>
      </c>
      <c r="K133" s="2">
        <v>16394.2</v>
      </c>
    </row>
    <row r="134" spans="1:11" x14ac:dyDescent="0.2">
      <c r="A134" s="4" t="s">
        <v>257</v>
      </c>
      <c r="B134" s="4" t="s">
        <v>352</v>
      </c>
      <c r="C134" s="4" t="s">
        <v>218</v>
      </c>
      <c r="D134" s="4" t="s">
        <v>238</v>
      </c>
      <c r="E134" s="2" t="s">
        <v>258</v>
      </c>
      <c r="F134" s="2">
        <v>9750.7999999999993</v>
      </c>
      <c r="G134" s="2">
        <v>0</v>
      </c>
      <c r="H134" s="2">
        <v>1371.67</v>
      </c>
      <c r="I134" s="2">
        <v>1041.6199999999999</v>
      </c>
      <c r="J134" s="2">
        <v>2394.4</v>
      </c>
      <c r="K134" s="2">
        <v>7356.4</v>
      </c>
    </row>
    <row r="135" spans="1:11" x14ac:dyDescent="0.2">
      <c r="A135" s="4" t="s">
        <v>166</v>
      </c>
      <c r="B135" s="4" t="s">
        <v>352</v>
      </c>
      <c r="C135" s="4" t="s">
        <v>218</v>
      </c>
      <c r="D135" s="4" t="s">
        <v>238</v>
      </c>
      <c r="E135" s="2" t="s">
        <v>167</v>
      </c>
      <c r="F135" s="2">
        <v>20082.13</v>
      </c>
      <c r="G135" s="2">
        <v>0</v>
      </c>
      <c r="H135" s="2">
        <v>1242.69</v>
      </c>
      <c r="I135" s="2">
        <v>1041.6199999999999</v>
      </c>
      <c r="J135" s="2">
        <v>5559.93</v>
      </c>
      <c r="K135" s="2">
        <v>14522.2</v>
      </c>
    </row>
    <row r="136" spans="1:11" x14ac:dyDescent="0.2">
      <c r="A136" s="4" t="s">
        <v>168</v>
      </c>
      <c r="B136" s="4" t="s">
        <v>352</v>
      </c>
      <c r="C136" s="4" t="s">
        <v>219</v>
      </c>
      <c r="D136" s="4" t="s">
        <v>238</v>
      </c>
      <c r="E136" s="2" t="s">
        <v>169</v>
      </c>
      <c r="F136" s="2">
        <v>19465.189999999999</v>
      </c>
      <c r="G136" s="2">
        <v>0</v>
      </c>
      <c r="H136" s="2">
        <v>1113.71</v>
      </c>
      <c r="I136" s="2">
        <v>1041.6199999999999</v>
      </c>
      <c r="J136" s="2">
        <v>4000.79</v>
      </c>
      <c r="K136" s="2">
        <v>15464.4</v>
      </c>
    </row>
    <row r="137" spans="1:11" x14ac:dyDescent="0.2">
      <c r="A137" s="4" t="s">
        <v>170</v>
      </c>
      <c r="B137" s="4" t="s">
        <v>352</v>
      </c>
      <c r="C137" s="4" t="s">
        <v>218</v>
      </c>
      <c r="D137" s="4" t="s">
        <v>238</v>
      </c>
      <c r="E137" s="2" t="s">
        <v>171</v>
      </c>
      <c r="F137" s="2">
        <v>20699.07</v>
      </c>
      <c r="G137" s="2">
        <v>0</v>
      </c>
      <c r="H137" s="2">
        <v>1371.67</v>
      </c>
      <c r="I137" s="2">
        <v>1041.6199999999999</v>
      </c>
      <c r="J137" s="2">
        <v>7599.47</v>
      </c>
      <c r="K137" s="2">
        <v>13099.6</v>
      </c>
    </row>
    <row r="138" spans="1:11" x14ac:dyDescent="0.2">
      <c r="A138" s="4" t="s">
        <v>259</v>
      </c>
      <c r="B138" s="4" t="s">
        <v>352</v>
      </c>
      <c r="C138" s="4" t="s">
        <v>218</v>
      </c>
      <c r="D138" s="4" t="s">
        <v>238</v>
      </c>
      <c r="E138" s="2" t="s">
        <v>357</v>
      </c>
      <c r="F138" s="2">
        <v>9750.7999999999993</v>
      </c>
      <c r="G138" s="2">
        <v>0</v>
      </c>
      <c r="H138" s="2">
        <v>1371.67</v>
      </c>
      <c r="I138" s="2">
        <v>1041.6199999999999</v>
      </c>
      <c r="J138" s="2">
        <v>2485</v>
      </c>
      <c r="K138" s="2">
        <v>7265.8</v>
      </c>
    </row>
    <row r="139" spans="1:11" x14ac:dyDescent="0.2">
      <c r="A139" s="4" t="s">
        <v>172</v>
      </c>
      <c r="B139" s="4" t="s">
        <v>352</v>
      </c>
      <c r="C139" s="4" t="s">
        <v>218</v>
      </c>
      <c r="D139" s="4" t="s">
        <v>238</v>
      </c>
      <c r="E139" s="2" t="s">
        <v>173</v>
      </c>
      <c r="F139" s="2">
        <v>20082.13</v>
      </c>
      <c r="G139" s="2">
        <v>0</v>
      </c>
      <c r="H139" s="2">
        <v>1242.69</v>
      </c>
      <c r="I139" s="2">
        <v>1041.6199999999999</v>
      </c>
      <c r="J139" s="2">
        <v>6798.33</v>
      </c>
      <c r="K139" s="2">
        <v>13283.8</v>
      </c>
    </row>
    <row r="140" spans="1:11" x14ac:dyDescent="0.2">
      <c r="A140" s="4" t="s">
        <v>174</v>
      </c>
      <c r="B140" s="4" t="s">
        <v>352</v>
      </c>
      <c r="C140" s="4" t="s">
        <v>218</v>
      </c>
      <c r="D140" s="4" t="s">
        <v>238</v>
      </c>
      <c r="E140" s="2" t="s">
        <v>175</v>
      </c>
      <c r="F140" s="2">
        <v>20699.07</v>
      </c>
      <c r="G140" s="2">
        <v>0</v>
      </c>
      <c r="H140" s="2">
        <v>1371.67</v>
      </c>
      <c r="I140" s="2">
        <v>1041.6199999999999</v>
      </c>
      <c r="J140" s="2">
        <v>7205.07</v>
      </c>
      <c r="K140" s="2">
        <v>13494</v>
      </c>
    </row>
    <row r="141" spans="1:11" x14ac:dyDescent="0.2">
      <c r="A141" s="4" t="s">
        <v>176</v>
      </c>
      <c r="B141" s="4" t="s">
        <v>352</v>
      </c>
      <c r="C141" s="4" t="s">
        <v>218</v>
      </c>
      <c r="D141" s="4" t="s">
        <v>238</v>
      </c>
      <c r="E141" s="2" t="s">
        <v>177</v>
      </c>
      <c r="F141" s="2">
        <v>20699.07</v>
      </c>
      <c r="G141" s="2">
        <v>0</v>
      </c>
      <c r="H141" s="2">
        <v>1371.67</v>
      </c>
      <c r="I141" s="2">
        <v>1041.6199999999999</v>
      </c>
      <c r="J141" s="2">
        <v>4284.87</v>
      </c>
      <c r="K141" s="2">
        <v>16414.2</v>
      </c>
    </row>
    <row r="142" spans="1:11" x14ac:dyDescent="0.2">
      <c r="A142" s="4" t="s">
        <v>178</v>
      </c>
      <c r="B142" s="4" t="s">
        <v>352</v>
      </c>
      <c r="C142" s="4" t="s">
        <v>219</v>
      </c>
      <c r="D142" s="4" t="s">
        <v>238</v>
      </c>
      <c r="E142" s="2" t="s">
        <v>179</v>
      </c>
      <c r="F142" s="2">
        <v>22009.07</v>
      </c>
      <c r="G142" s="2">
        <v>0</v>
      </c>
      <c r="H142" s="2">
        <v>1371.67</v>
      </c>
      <c r="I142" s="2">
        <v>1041.6199999999999</v>
      </c>
      <c r="J142" s="2">
        <v>4875.67</v>
      </c>
      <c r="K142" s="2">
        <v>17133.400000000001</v>
      </c>
    </row>
    <row r="143" spans="1:11" x14ac:dyDescent="0.2">
      <c r="A143" s="4" t="s">
        <v>180</v>
      </c>
      <c r="B143" s="4" t="s">
        <v>353</v>
      </c>
      <c r="C143" s="4" t="s">
        <v>218</v>
      </c>
      <c r="D143" s="4" t="s">
        <v>227</v>
      </c>
      <c r="E143" s="2" t="s">
        <v>181</v>
      </c>
      <c r="F143" s="2">
        <v>26709.45</v>
      </c>
      <c r="G143" s="2">
        <v>0</v>
      </c>
      <c r="H143" s="2">
        <v>1826.85</v>
      </c>
      <c r="I143" s="2">
        <v>1366.41</v>
      </c>
      <c r="J143" s="2">
        <v>10184.85</v>
      </c>
      <c r="K143" s="2">
        <v>16524.599999999999</v>
      </c>
    </row>
    <row r="144" spans="1:11" x14ac:dyDescent="0.2">
      <c r="A144" s="4" t="s">
        <v>182</v>
      </c>
      <c r="B144" s="4" t="s">
        <v>352</v>
      </c>
      <c r="C144" s="4" t="s">
        <v>218</v>
      </c>
      <c r="D144" s="4" t="s">
        <v>238</v>
      </c>
      <c r="E144" s="2" t="s">
        <v>183</v>
      </c>
      <c r="F144" s="2">
        <v>20699.07</v>
      </c>
      <c r="G144" s="2">
        <v>0</v>
      </c>
      <c r="H144" s="2">
        <v>1371.67</v>
      </c>
      <c r="I144" s="2">
        <v>1041.6199999999999</v>
      </c>
      <c r="J144" s="2">
        <v>6238.07</v>
      </c>
      <c r="K144" s="2">
        <v>14461</v>
      </c>
    </row>
    <row r="145" spans="1:11" x14ac:dyDescent="0.2">
      <c r="A145" s="4" t="s">
        <v>184</v>
      </c>
      <c r="B145" s="4" t="s">
        <v>352</v>
      </c>
      <c r="C145" s="4" t="s">
        <v>218</v>
      </c>
      <c r="D145" s="4" t="s">
        <v>238</v>
      </c>
      <c r="E145" s="2" t="s">
        <v>185</v>
      </c>
      <c r="F145" s="2">
        <v>20699.07</v>
      </c>
      <c r="G145" s="2">
        <v>0</v>
      </c>
      <c r="H145" s="2">
        <v>1371.67</v>
      </c>
      <c r="I145" s="2">
        <v>1041.6199999999999</v>
      </c>
      <c r="J145" s="2">
        <v>4285.07</v>
      </c>
      <c r="K145" s="2">
        <v>16414</v>
      </c>
    </row>
    <row r="146" spans="1:11" x14ac:dyDescent="0.2">
      <c r="A146" s="4" t="s">
        <v>186</v>
      </c>
      <c r="B146" s="4" t="s">
        <v>352</v>
      </c>
      <c r="C146" s="4" t="s">
        <v>219</v>
      </c>
      <c r="D146" s="4" t="s">
        <v>238</v>
      </c>
      <c r="E146" s="2" t="s">
        <v>187</v>
      </c>
      <c r="F146" s="2">
        <v>20699.07</v>
      </c>
      <c r="G146" s="2">
        <v>0</v>
      </c>
      <c r="H146" s="2">
        <v>1371.67</v>
      </c>
      <c r="I146" s="2">
        <v>1041.6199999999999</v>
      </c>
      <c r="J146" s="2">
        <v>6044.47</v>
      </c>
      <c r="K146" s="2">
        <v>14654.6</v>
      </c>
    </row>
    <row r="147" spans="1:11" x14ac:dyDescent="0.2">
      <c r="A147" s="4" t="s">
        <v>188</v>
      </c>
      <c r="B147" s="4" t="s">
        <v>352</v>
      </c>
      <c r="C147" s="4" t="s">
        <v>219</v>
      </c>
      <c r="D147" s="4" t="s">
        <v>238</v>
      </c>
      <c r="E147" s="2" t="s">
        <v>189</v>
      </c>
      <c r="F147" s="2">
        <v>20699.07</v>
      </c>
      <c r="G147" s="2">
        <v>0</v>
      </c>
      <c r="H147" s="2">
        <v>1371.67</v>
      </c>
      <c r="I147" s="2">
        <v>1041.6199999999999</v>
      </c>
      <c r="J147" s="2">
        <v>4285.07</v>
      </c>
      <c r="K147" s="2">
        <v>16414</v>
      </c>
    </row>
    <row r="148" spans="1:11" x14ac:dyDescent="0.2">
      <c r="A148" s="4" t="s">
        <v>192</v>
      </c>
      <c r="B148" s="4" t="s">
        <v>353</v>
      </c>
      <c r="C148" s="4" t="s">
        <v>218</v>
      </c>
      <c r="D148" s="4" t="s">
        <v>227</v>
      </c>
      <c r="E148" s="2" t="s">
        <v>193</v>
      </c>
      <c r="F148" s="2">
        <v>26709.45</v>
      </c>
      <c r="G148" s="2">
        <v>0</v>
      </c>
      <c r="H148" s="2">
        <v>1826.85</v>
      </c>
      <c r="I148" s="2">
        <v>1366.41</v>
      </c>
      <c r="J148" s="2">
        <v>6120.25</v>
      </c>
      <c r="K148" s="2">
        <v>20589.2</v>
      </c>
    </row>
    <row r="149" spans="1:11" x14ac:dyDescent="0.2">
      <c r="A149" s="4" t="s">
        <v>194</v>
      </c>
      <c r="B149" s="4" t="s">
        <v>353</v>
      </c>
      <c r="C149" s="4" t="s">
        <v>218</v>
      </c>
      <c r="D149" s="4" t="s">
        <v>227</v>
      </c>
      <c r="E149" s="2" t="s">
        <v>195</v>
      </c>
      <c r="F149" s="2">
        <v>26709.45</v>
      </c>
      <c r="G149" s="2">
        <v>0</v>
      </c>
      <c r="H149" s="2">
        <v>1826.85</v>
      </c>
      <c r="I149" s="2">
        <v>1366.41</v>
      </c>
      <c r="J149" s="2">
        <v>6120.25</v>
      </c>
      <c r="K149" s="2">
        <v>20589.2</v>
      </c>
    </row>
    <row r="150" spans="1:11" x14ac:dyDescent="0.2">
      <c r="A150" s="4" t="s">
        <v>196</v>
      </c>
      <c r="B150" s="4" t="s">
        <v>352</v>
      </c>
      <c r="C150" s="4" t="s">
        <v>219</v>
      </c>
      <c r="D150" s="4" t="s">
        <v>239</v>
      </c>
      <c r="E150" s="2" t="s">
        <v>197</v>
      </c>
      <c r="F150" s="2">
        <v>8309.39</v>
      </c>
      <c r="G150" s="2">
        <v>0</v>
      </c>
      <c r="H150" s="2">
        <v>266.76</v>
      </c>
      <c r="I150" s="2">
        <v>455.19</v>
      </c>
      <c r="J150" s="2">
        <v>3392.19</v>
      </c>
      <c r="K150" s="2">
        <v>4917.2</v>
      </c>
    </row>
    <row r="151" spans="1:11" x14ac:dyDescent="0.2">
      <c r="A151" s="4" t="s">
        <v>83</v>
      </c>
      <c r="B151" s="4" t="s">
        <v>352</v>
      </c>
      <c r="C151" s="4" t="s">
        <v>219</v>
      </c>
      <c r="D151" s="4" t="s">
        <v>239</v>
      </c>
      <c r="E151" s="2" t="s">
        <v>84</v>
      </c>
      <c r="F151" s="2">
        <v>11220.95</v>
      </c>
      <c r="G151" s="2">
        <v>0</v>
      </c>
      <c r="H151" s="2">
        <v>295.47000000000003</v>
      </c>
      <c r="I151" s="2">
        <v>455.19</v>
      </c>
      <c r="J151" s="2">
        <v>3188.15</v>
      </c>
      <c r="K151" s="2">
        <v>8032.8</v>
      </c>
    </row>
    <row r="152" spans="1:11" x14ac:dyDescent="0.2">
      <c r="A152" s="4" t="s">
        <v>200</v>
      </c>
      <c r="B152" s="4" t="s">
        <v>352</v>
      </c>
      <c r="C152" s="4" t="s">
        <v>219</v>
      </c>
      <c r="D152" s="4" t="s">
        <v>239</v>
      </c>
      <c r="E152" s="2" t="s">
        <v>201</v>
      </c>
      <c r="F152" s="2">
        <v>8309.39</v>
      </c>
      <c r="G152" s="2">
        <v>0</v>
      </c>
      <c r="H152" s="2">
        <v>266.76</v>
      </c>
      <c r="I152" s="2">
        <v>455.19</v>
      </c>
      <c r="J152" s="2">
        <v>2187.19</v>
      </c>
      <c r="K152" s="2">
        <v>6122.2</v>
      </c>
    </row>
    <row r="153" spans="1:11" x14ac:dyDescent="0.2">
      <c r="A153" s="4" t="s">
        <v>204</v>
      </c>
      <c r="B153" s="4" t="s">
        <v>352</v>
      </c>
      <c r="C153" s="4" t="s">
        <v>218</v>
      </c>
      <c r="D153" s="4" t="s">
        <v>238</v>
      </c>
      <c r="E153" s="2" t="s">
        <v>205</v>
      </c>
      <c r="F153" s="2">
        <v>20699.07</v>
      </c>
      <c r="G153" s="2">
        <v>0</v>
      </c>
      <c r="H153" s="2">
        <v>1371.67</v>
      </c>
      <c r="I153" s="2">
        <v>1041.6199999999999</v>
      </c>
      <c r="J153" s="2">
        <v>4515.87</v>
      </c>
      <c r="K153" s="2">
        <v>16183.2</v>
      </c>
    </row>
    <row r="154" spans="1:11" x14ac:dyDescent="0.2">
      <c r="A154" s="4" t="s">
        <v>331</v>
      </c>
      <c r="B154" s="4" t="s">
        <v>352</v>
      </c>
      <c r="C154" s="4" t="s">
        <v>218</v>
      </c>
      <c r="D154" s="4" t="s">
        <v>238</v>
      </c>
      <c r="E154" s="2" t="s">
        <v>332</v>
      </c>
      <c r="F154" s="2">
        <v>9750.7999999999993</v>
      </c>
      <c r="G154" s="2">
        <v>0</v>
      </c>
      <c r="H154" s="2">
        <v>1371.67</v>
      </c>
      <c r="I154" s="2">
        <v>1041.6199999999999</v>
      </c>
      <c r="J154" s="2">
        <v>2394.4</v>
      </c>
      <c r="K154" s="2">
        <v>7356.4</v>
      </c>
    </row>
    <row r="155" spans="1:11" x14ac:dyDescent="0.2">
      <c r="A155" s="4" t="s">
        <v>345</v>
      </c>
      <c r="B155" s="4" t="s">
        <v>352</v>
      </c>
      <c r="C155" s="4" t="s">
        <v>219</v>
      </c>
      <c r="D155" s="4" t="s">
        <v>238</v>
      </c>
      <c r="E155" s="2" t="s">
        <v>346</v>
      </c>
      <c r="F155" s="2">
        <v>9750.7999999999993</v>
      </c>
      <c r="G155" s="2">
        <v>0</v>
      </c>
      <c r="H155" s="2">
        <v>1371.67</v>
      </c>
      <c r="I155" s="2">
        <v>1041.6199999999999</v>
      </c>
      <c r="J155" s="2">
        <v>2394.1999999999998</v>
      </c>
      <c r="K155" s="2">
        <v>7356.6</v>
      </c>
    </row>
    <row r="156" spans="1:11" s="5" customFormat="1" x14ac:dyDescent="0.2">
      <c r="A156" s="14" t="s">
        <v>22</v>
      </c>
      <c r="B156" s="4"/>
      <c r="F156" s="5" t="s">
        <v>23</v>
      </c>
      <c r="G156" s="5" t="s">
        <v>23</v>
      </c>
      <c r="H156" s="5" t="s">
        <v>23</v>
      </c>
      <c r="I156" s="5" t="s">
        <v>23</v>
      </c>
      <c r="J156" s="5" t="s">
        <v>23</v>
      </c>
      <c r="K156" s="5" t="s">
        <v>23</v>
      </c>
    </row>
    <row r="157" spans="1:11" x14ac:dyDescent="0.2">
      <c r="B157" s="13"/>
      <c r="F157" s="15">
        <v>776319.72</v>
      </c>
      <c r="G157" s="15">
        <v>0</v>
      </c>
      <c r="H157" s="15">
        <v>53663.16</v>
      </c>
      <c r="I157" s="15">
        <v>41511.08</v>
      </c>
      <c r="J157" s="15">
        <v>222516.92</v>
      </c>
      <c r="K157" s="15">
        <v>553802.80000000005</v>
      </c>
    </row>
    <row r="159" spans="1:11" x14ac:dyDescent="0.2">
      <c r="A159" s="13" t="s">
        <v>206</v>
      </c>
    </row>
    <row r="160" spans="1:11" x14ac:dyDescent="0.2">
      <c r="A160" s="4" t="s">
        <v>49</v>
      </c>
      <c r="B160" s="4" t="s">
        <v>352</v>
      </c>
      <c r="C160" s="4" t="s">
        <v>314</v>
      </c>
      <c r="D160" s="4" t="s">
        <v>239</v>
      </c>
      <c r="E160" s="2" t="s">
        <v>50</v>
      </c>
      <c r="F160" s="2">
        <v>8309.39</v>
      </c>
      <c r="G160" s="2">
        <v>0</v>
      </c>
      <c r="H160" s="2">
        <v>266.76</v>
      </c>
      <c r="I160" s="2">
        <v>455.19</v>
      </c>
      <c r="J160" s="2">
        <v>3411.79</v>
      </c>
      <c r="K160" s="2">
        <v>4897.6000000000004</v>
      </c>
    </row>
    <row r="161" spans="1:11" x14ac:dyDescent="0.2">
      <c r="A161" s="4" t="s">
        <v>207</v>
      </c>
      <c r="B161" s="4" t="s">
        <v>353</v>
      </c>
      <c r="C161" s="4" t="s">
        <v>218</v>
      </c>
      <c r="D161" s="4" t="s">
        <v>222</v>
      </c>
      <c r="E161" s="2" t="s">
        <v>208</v>
      </c>
      <c r="F161" s="2">
        <v>53151.98</v>
      </c>
      <c r="G161" s="2">
        <v>0</v>
      </c>
      <c r="H161" s="2">
        <v>4557.59</v>
      </c>
      <c r="I161" s="2">
        <v>2651.29</v>
      </c>
      <c r="J161" s="2">
        <v>15949.58</v>
      </c>
      <c r="K161" s="2">
        <v>37202.400000000001</v>
      </c>
    </row>
    <row r="162" spans="1:11" s="5" customFormat="1" x14ac:dyDescent="0.2">
      <c r="A162" s="14" t="s">
        <v>22</v>
      </c>
      <c r="B162" s="4"/>
      <c r="C162" s="4"/>
      <c r="D162" s="4"/>
      <c r="F162" s="5" t="s">
        <v>23</v>
      </c>
      <c r="G162" s="5" t="s">
        <v>23</v>
      </c>
      <c r="H162" s="5" t="s">
        <v>23</v>
      </c>
      <c r="I162" s="5" t="s">
        <v>23</v>
      </c>
      <c r="J162" s="5" t="s">
        <v>23</v>
      </c>
      <c r="K162" s="5" t="s">
        <v>23</v>
      </c>
    </row>
    <row r="163" spans="1:11" x14ac:dyDescent="0.2">
      <c r="B163" s="13"/>
      <c r="F163" s="15">
        <v>61461.37</v>
      </c>
      <c r="G163" s="15">
        <v>0</v>
      </c>
      <c r="H163" s="15">
        <v>4824.3500000000004</v>
      </c>
      <c r="I163" s="15">
        <v>3106.48</v>
      </c>
      <c r="J163" s="15">
        <v>19361.37</v>
      </c>
      <c r="K163" s="15">
        <v>42100</v>
      </c>
    </row>
    <row r="165" spans="1:11" x14ac:dyDescent="0.2">
      <c r="A165" s="13" t="s">
        <v>209</v>
      </c>
    </row>
    <row r="166" spans="1:11" x14ac:dyDescent="0.2">
      <c r="A166" s="4" t="s">
        <v>43</v>
      </c>
      <c r="B166" s="4" t="s">
        <v>352</v>
      </c>
      <c r="C166" s="4" t="s">
        <v>219</v>
      </c>
      <c r="D166" s="4" t="s">
        <v>228</v>
      </c>
      <c r="E166" s="2" t="s">
        <v>44</v>
      </c>
      <c r="F166" s="2">
        <v>8600.9500000000007</v>
      </c>
      <c r="G166" s="2">
        <v>0</v>
      </c>
      <c r="H166" s="2">
        <v>295.47000000000003</v>
      </c>
      <c r="I166" s="2">
        <v>455.19</v>
      </c>
      <c r="J166" s="2">
        <v>1451.55</v>
      </c>
      <c r="K166" s="2">
        <v>7149.4</v>
      </c>
    </row>
    <row r="167" spans="1:11" x14ac:dyDescent="0.2">
      <c r="A167" s="4" t="s">
        <v>210</v>
      </c>
      <c r="B167" s="4" t="s">
        <v>353</v>
      </c>
      <c r="C167" s="4" t="s">
        <v>219</v>
      </c>
      <c r="D167" s="4" t="s">
        <v>227</v>
      </c>
      <c r="E167" s="2" t="s">
        <v>211</v>
      </c>
      <c r="F167" s="2">
        <v>26709.45</v>
      </c>
      <c r="G167" s="2">
        <v>0</v>
      </c>
      <c r="H167" s="2">
        <v>1826.85</v>
      </c>
      <c r="I167" s="2">
        <v>1366.41</v>
      </c>
      <c r="J167" s="2">
        <v>11045.05</v>
      </c>
      <c r="K167" s="2">
        <v>15664.4</v>
      </c>
    </row>
    <row r="168" spans="1:11" x14ac:dyDescent="0.2">
      <c r="A168" s="4" t="s">
        <v>212</v>
      </c>
      <c r="B168" s="4" t="s">
        <v>352</v>
      </c>
      <c r="C168" s="4" t="s">
        <v>218</v>
      </c>
      <c r="D168" s="4" t="s">
        <v>224</v>
      </c>
      <c r="E168" s="2" t="s">
        <v>213</v>
      </c>
      <c r="F168" s="2">
        <v>14005.34</v>
      </c>
      <c r="G168" s="2">
        <v>0</v>
      </c>
      <c r="H168" s="2">
        <v>650.53</v>
      </c>
      <c r="I168" s="2">
        <v>728.05</v>
      </c>
      <c r="J168" s="2">
        <v>4520.54</v>
      </c>
      <c r="K168" s="2">
        <v>9484.7999999999993</v>
      </c>
    </row>
    <row r="169" spans="1:11" s="5" customFormat="1" x14ac:dyDescent="0.2">
      <c r="A169" s="14" t="s">
        <v>22</v>
      </c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  <c r="K169" s="5" t="s">
        <v>23</v>
      </c>
    </row>
    <row r="170" spans="1:11" x14ac:dyDescent="0.2">
      <c r="F170" s="15">
        <v>49315.74</v>
      </c>
      <c r="G170" s="15">
        <v>0</v>
      </c>
      <c r="H170" s="15">
        <v>2772.85</v>
      </c>
      <c r="I170" s="15">
        <v>2549.65</v>
      </c>
      <c r="J170" s="15">
        <v>17017.14</v>
      </c>
      <c r="K170" s="15">
        <v>32298.6</v>
      </c>
    </row>
    <row r="172" spans="1:11" s="5" customFormat="1" x14ac:dyDescent="0.2">
      <c r="A172" s="16"/>
      <c r="B172" s="16"/>
      <c r="C172" s="16"/>
      <c r="D172" s="16"/>
      <c r="F172" s="5" t="s">
        <v>214</v>
      </c>
      <c r="G172" s="5" t="s">
        <v>214</v>
      </c>
      <c r="H172" s="5" t="s">
        <v>214</v>
      </c>
      <c r="I172" s="5" t="s">
        <v>214</v>
      </c>
      <c r="J172" s="5" t="s">
        <v>214</v>
      </c>
      <c r="K172" s="5" t="s">
        <v>214</v>
      </c>
    </row>
    <row r="173" spans="1:11" x14ac:dyDescent="0.2">
      <c r="A173" s="14" t="s">
        <v>215</v>
      </c>
      <c r="B173" s="14"/>
      <c r="C173" s="14"/>
      <c r="D173" s="14"/>
      <c r="E173" s="2" t="s">
        <v>1</v>
      </c>
      <c r="F173" s="15">
        <v>1637264.3</v>
      </c>
      <c r="G173" s="15">
        <v>0</v>
      </c>
      <c r="H173" s="15">
        <v>109177.59</v>
      </c>
      <c r="I173" s="15">
        <v>88116.84</v>
      </c>
      <c r="J173" s="15">
        <v>476264.7</v>
      </c>
      <c r="K173" s="15">
        <v>1160999.6000000001</v>
      </c>
    </row>
    <row r="175" spans="1:11" x14ac:dyDescent="0.2"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  <c r="K175" s="2" t="s">
        <v>1</v>
      </c>
    </row>
    <row r="176" spans="1:11" x14ac:dyDescent="0.2">
      <c r="A176" s="4" t="s">
        <v>1</v>
      </c>
      <c r="E176" s="2" t="s">
        <v>1</v>
      </c>
      <c r="F176" s="15"/>
      <c r="G176" s="15"/>
      <c r="H176" s="15"/>
      <c r="I176" s="15"/>
      <c r="J176" s="15"/>
      <c r="K176" s="15"/>
    </row>
    <row r="215" spans="1:11" ht="12.75" x14ac:dyDescent="0.2">
      <c r="A215" s="1" t="s">
        <v>0</v>
      </c>
      <c r="B215" s="1"/>
      <c r="C215" s="1"/>
      <c r="D215" s="1"/>
      <c r="E215" s="17" t="s">
        <v>1</v>
      </c>
    </row>
    <row r="216" spans="1:11" ht="18" x14ac:dyDescent="0.2">
      <c r="A216" s="3" t="s">
        <v>2</v>
      </c>
      <c r="B216" s="3"/>
      <c r="C216" s="3"/>
      <c r="D216" s="3"/>
      <c r="E216" s="18" t="s">
        <v>242</v>
      </c>
    </row>
    <row r="217" spans="1:11" ht="15" x14ac:dyDescent="0.2">
      <c r="E217" s="19" t="s">
        <v>4</v>
      </c>
    </row>
    <row r="218" spans="1:11" ht="12.75" x14ac:dyDescent="0.2">
      <c r="E218" s="20" t="s">
        <v>361</v>
      </c>
    </row>
    <row r="219" spans="1:11" x14ac:dyDescent="0.2">
      <c r="E219" s="6" t="s">
        <v>6</v>
      </c>
    </row>
    <row r="220" spans="1:11" x14ac:dyDescent="0.2">
      <c r="E220" s="6" t="s">
        <v>7</v>
      </c>
    </row>
    <row r="222" spans="1:11" ht="23.25" thickBot="1" x14ac:dyDescent="0.25">
      <c r="A222" s="7" t="s">
        <v>8</v>
      </c>
      <c r="B222" s="7" t="s">
        <v>351</v>
      </c>
      <c r="C222" s="7" t="s">
        <v>342</v>
      </c>
      <c r="D222" s="7" t="s">
        <v>217</v>
      </c>
      <c r="E222" s="8" t="s">
        <v>9</v>
      </c>
      <c r="F222" s="9" t="s">
        <v>10</v>
      </c>
      <c r="G222" s="8" t="s">
        <v>11</v>
      </c>
      <c r="H222" s="8" t="s">
        <v>12</v>
      </c>
      <c r="I222" s="8" t="s">
        <v>13</v>
      </c>
      <c r="J222" s="9" t="s">
        <v>14</v>
      </c>
      <c r="K222" s="10" t="s">
        <v>15</v>
      </c>
    </row>
    <row r="223" spans="1:11" ht="12" thickTop="1" x14ac:dyDescent="0.2"/>
    <row r="225" spans="1:11" x14ac:dyDescent="0.2">
      <c r="A225" s="12" t="s">
        <v>16</v>
      </c>
      <c r="B225" s="12"/>
      <c r="C225" s="12"/>
      <c r="D225" s="12"/>
    </row>
    <row r="227" spans="1:11" x14ac:dyDescent="0.2">
      <c r="A227" s="13" t="s">
        <v>243</v>
      </c>
      <c r="B227" s="13"/>
      <c r="C227" s="13"/>
      <c r="D227" s="13"/>
    </row>
    <row r="228" spans="1:11" x14ac:dyDescent="0.2">
      <c r="A228" s="4" t="s">
        <v>244</v>
      </c>
      <c r="B228" s="4" t="s">
        <v>354</v>
      </c>
      <c r="C228" s="4" t="s">
        <v>218</v>
      </c>
      <c r="D228" s="4" t="s">
        <v>245</v>
      </c>
      <c r="E228" s="2" t="s">
        <v>246</v>
      </c>
      <c r="F228" s="2">
        <v>6878.88</v>
      </c>
      <c r="G228" s="2">
        <v>0</v>
      </c>
      <c r="H228" s="2">
        <v>678.48</v>
      </c>
      <c r="I228" s="2">
        <v>599.78</v>
      </c>
      <c r="J228" s="2">
        <v>1265.28</v>
      </c>
      <c r="K228" s="2">
        <v>5613.6</v>
      </c>
    </row>
    <row r="229" spans="1:11" x14ac:dyDescent="0.2">
      <c r="A229" s="4" t="s">
        <v>249</v>
      </c>
      <c r="B229" s="4" t="s">
        <v>354</v>
      </c>
      <c r="C229" s="4" t="s">
        <v>218</v>
      </c>
      <c r="D229" s="4" t="s">
        <v>245</v>
      </c>
      <c r="E229" s="2" t="s">
        <v>250</v>
      </c>
      <c r="F229" s="2">
        <v>6053.48</v>
      </c>
      <c r="G229" s="2">
        <v>0</v>
      </c>
      <c r="H229" s="2">
        <v>539</v>
      </c>
      <c r="I229" s="2">
        <v>527.80999999999995</v>
      </c>
      <c r="J229" s="2">
        <v>1053.8800000000001</v>
      </c>
      <c r="K229" s="2">
        <v>4999.6000000000004</v>
      </c>
    </row>
    <row r="230" spans="1:11" x14ac:dyDescent="0.2">
      <c r="A230" s="4" t="s">
        <v>337</v>
      </c>
      <c r="B230" s="4" t="s">
        <v>354</v>
      </c>
      <c r="C230" s="4" t="s">
        <v>218</v>
      </c>
      <c r="D230" s="4" t="s">
        <v>245</v>
      </c>
      <c r="E230" s="2" t="s">
        <v>338</v>
      </c>
      <c r="F230" s="2">
        <v>7979.46</v>
      </c>
      <c r="G230" s="2">
        <v>0</v>
      </c>
      <c r="H230" s="2">
        <v>896.18</v>
      </c>
      <c r="I230" s="2">
        <v>695.75</v>
      </c>
      <c r="J230" s="2">
        <v>1573.06</v>
      </c>
      <c r="K230" s="2">
        <v>6406.4</v>
      </c>
    </row>
    <row r="231" spans="1:11" x14ac:dyDescent="0.2">
      <c r="A231" s="4" t="s">
        <v>251</v>
      </c>
      <c r="B231" s="4" t="s">
        <v>354</v>
      </c>
      <c r="C231" s="4" t="s">
        <v>218</v>
      </c>
      <c r="D231" s="4" t="s">
        <v>245</v>
      </c>
      <c r="E231" s="2" t="s">
        <v>252</v>
      </c>
      <c r="F231" s="2">
        <v>5778.3</v>
      </c>
      <c r="G231" s="2">
        <v>0</v>
      </c>
      <c r="H231" s="2">
        <v>493.76</v>
      </c>
      <c r="I231" s="2">
        <v>503.82</v>
      </c>
      <c r="J231" s="2">
        <v>2525.5</v>
      </c>
      <c r="K231" s="2">
        <v>3252.8</v>
      </c>
    </row>
    <row r="232" spans="1:11" x14ac:dyDescent="0.2">
      <c r="A232" s="4" t="s">
        <v>253</v>
      </c>
      <c r="B232" s="4" t="s">
        <v>354</v>
      </c>
      <c r="C232" s="4" t="s">
        <v>218</v>
      </c>
      <c r="D232" s="4" t="s">
        <v>245</v>
      </c>
      <c r="E232" s="2" t="s">
        <v>254</v>
      </c>
      <c r="F232" s="2">
        <v>6603.69</v>
      </c>
      <c r="G232" s="2">
        <v>0</v>
      </c>
      <c r="H232" s="2">
        <v>631.98</v>
      </c>
      <c r="I232" s="2">
        <v>575.79</v>
      </c>
      <c r="J232" s="2">
        <v>1214.8900000000001</v>
      </c>
      <c r="K232" s="2">
        <v>5388.8</v>
      </c>
    </row>
    <row r="233" spans="1:11" x14ac:dyDescent="0.2">
      <c r="A233" s="4" t="s">
        <v>255</v>
      </c>
      <c r="B233" s="4" t="s">
        <v>354</v>
      </c>
      <c r="C233" s="4" t="s">
        <v>219</v>
      </c>
      <c r="D233" s="4" t="s">
        <v>245</v>
      </c>
      <c r="E233" s="2" t="s">
        <v>256</v>
      </c>
      <c r="F233" s="2">
        <v>8805.0400000000009</v>
      </c>
      <c r="G233" s="2">
        <v>0</v>
      </c>
      <c r="H233" s="2">
        <v>1062.48</v>
      </c>
      <c r="I233" s="2">
        <v>767.72</v>
      </c>
      <c r="J233" s="2">
        <v>4272.04</v>
      </c>
      <c r="K233" s="2">
        <v>4533</v>
      </c>
    </row>
    <row r="234" spans="1:11" x14ac:dyDescent="0.2">
      <c r="A234" s="4" t="s">
        <v>34</v>
      </c>
      <c r="B234" s="4" t="s">
        <v>354</v>
      </c>
      <c r="C234" s="4" t="s">
        <v>219</v>
      </c>
      <c r="D234" s="4" t="s">
        <v>245</v>
      </c>
      <c r="E234" s="2" t="s">
        <v>358</v>
      </c>
      <c r="F234" s="2">
        <v>8805.0400000000009</v>
      </c>
      <c r="G234" s="2">
        <v>0</v>
      </c>
      <c r="H234" s="2">
        <v>769.28</v>
      </c>
      <c r="I234" s="2">
        <v>767.72</v>
      </c>
      <c r="J234" s="2">
        <v>1518.04</v>
      </c>
      <c r="K234" s="2">
        <v>7287</v>
      </c>
    </row>
    <row r="235" spans="1:11" x14ac:dyDescent="0.2">
      <c r="A235" s="4" t="s">
        <v>261</v>
      </c>
      <c r="B235" s="4" t="s">
        <v>354</v>
      </c>
      <c r="C235" s="4" t="s">
        <v>219</v>
      </c>
      <c r="D235" s="4" t="s">
        <v>245</v>
      </c>
      <c r="E235" s="2" t="s">
        <v>262</v>
      </c>
      <c r="F235" s="2">
        <v>7704.27</v>
      </c>
      <c r="G235" s="2">
        <v>0</v>
      </c>
      <c r="H235" s="2">
        <v>840.75</v>
      </c>
      <c r="I235" s="2">
        <v>671.76</v>
      </c>
      <c r="J235" s="2">
        <v>2520.27</v>
      </c>
      <c r="K235" s="2">
        <v>5184</v>
      </c>
    </row>
    <row r="236" spans="1:11" x14ac:dyDescent="0.2">
      <c r="A236" s="4" t="s">
        <v>263</v>
      </c>
      <c r="B236" s="4" t="s">
        <v>354</v>
      </c>
      <c r="C236" s="4" t="s">
        <v>218</v>
      </c>
      <c r="D236" s="4" t="s">
        <v>245</v>
      </c>
      <c r="E236" s="2" t="s">
        <v>264</v>
      </c>
      <c r="F236" s="2">
        <v>7979.46</v>
      </c>
      <c r="G236" s="2">
        <v>0</v>
      </c>
      <c r="H236" s="2">
        <v>896.18</v>
      </c>
      <c r="I236" s="2">
        <v>695.75</v>
      </c>
      <c r="J236" s="2">
        <v>4168.46</v>
      </c>
      <c r="K236" s="2">
        <v>3811</v>
      </c>
    </row>
    <row r="237" spans="1:11" x14ac:dyDescent="0.2">
      <c r="A237" s="4" t="s">
        <v>265</v>
      </c>
      <c r="B237" s="4" t="s">
        <v>354</v>
      </c>
      <c r="C237" s="4" t="s">
        <v>219</v>
      </c>
      <c r="D237" s="4" t="s">
        <v>245</v>
      </c>
      <c r="E237" s="2" t="s">
        <v>266</v>
      </c>
      <c r="F237" s="2">
        <v>8392.27</v>
      </c>
      <c r="G237" s="2">
        <v>0</v>
      </c>
      <c r="H237" s="2">
        <v>979.34</v>
      </c>
      <c r="I237" s="2">
        <v>743.73</v>
      </c>
      <c r="J237" s="2">
        <v>3461.07</v>
      </c>
      <c r="K237" s="2">
        <v>4931.2</v>
      </c>
    </row>
    <row r="238" spans="1:11" x14ac:dyDescent="0.2">
      <c r="A238" s="4" t="s">
        <v>267</v>
      </c>
      <c r="B238" s="4" t="s">
        <v>354</v>
      </c>
      <c r="C238" s="4" t="s">
        <v>219</v>
      </c>
      <c r="D238" s="4" t="s">
        <v>245</v>
      </c>
      <c r="E238" s="2" t="s">
        <v>268</v>
      </c>
      <c r="F238" s="2">
        <v>5502.91</v>
      </c>
      <c r="G238" s="2">
        <v>0</v>
      </c>
      <c r="H238" s="2">
        <v>452.24</v>
      </c>
      <c r="I238" s="2">
        <v>527.80999999999995</v>
      </c>
      <c r="J238" s="2">
        <v>987.31</v>
      </c>
      <c r="K238" s="2">
        <v>4515.6000000000004</v>
      </c>
    </row>
    <row r="239" spans="1:11" x14ac:dyDescent="0.2">
      <c r="A239" s="4" t="s">
        <v>269</v>
      </c>
      <c r="B239" s="4" t="s">
        <v>354</v>
      </c>
      <c r="C239" s="4" t="s">
        <v>218</v>
      </c>
      <c r="D239" s="4" t="s">
        <v>245</v>
      </c>
      <c r="E239" s="2" t="s">
        <v>270</v>
      </c>
      <c r="F239" s="2">
        <v>7429.19</v>
      </c>
      <c r="G239" s="2">
        <v>0</v>
      </c>
      <c r="H239" s="2">
        <v>785.34</v>
      </c>
      <c r="I239" s="2">
        <v>719.74</v>
      </c>
      <c r="J239" s="2">
        <v>3107.99</v>
      </c>
      <c r="K239" s="2">
        <v>4321.2</v>
      </c>
    </row>
    <row r="240" spans="1:11" x14ac:dyDescent="0.2">
      <c r="A240" s="4" t="s">
        <v>271</v>
      </c>
      <c r="B240" s="4" t="s">
        <v>354</v>
      </c>
      <c r="C240" s="4" t="s">
        <v>218</v>
      </c>
      <c r="D240" s="4" t="s">
        <v>245</v>
      </c>
      <c r="E240" s="2" t="s">
        <v>272</v>
      </c>
      <c r="F240" s="2">
        <v>5503.07</v>
      </c>
      <c r="G240" s="2">
        <v>0</v>
      </c>
      <c r="H240" s="2">
        <v>452.23</v>
      </c>
      <c r="I240" s="2">
        <v>575.79</v>
      </c>
      <c r="J240" s="2">
        <v>1008.87</v>
      </c>
      <c r="K240" s="2">
        <v>4494.2</v>
      </c>
    </row>
    <row r="241" spans="1:11" x14ac:dyDescent="0.2">
      <c r="A241" s="4" t="s">
        <v>273</v>
      </c>
      <c r="B241" s="4" t="s">
        <v>354</v>
      </c>
      <c r="C241" s="4" t="s">
        <v>218</v>
      </c>
      <c r="D241" s="4" t="s">
        <v>245</v>
      </c>
      <c r="E241" s="2" t="s">
        <v>274</v>
      </c>
      <c r="F241" s="2">
        <v>4677.71</v>
      </c>
      <c r="G241" s="2">
        <v>0</v>
      </c>
      <c r="H241" s="2">
        <v>344.75</v>
      </c>
      <c r="I241" s="2">
        <v>407.85</v>
      </c>
      <c r="J241" s="2">
        <v>748.91</v>
      </c>
      <c r="K241" s="2">
        <v>3928.8</v>
      </c>
    </row>
    <row r="242" spans="1:11" x14ac:dyDescent="0.2">
      <c r="A242" s="4" t="s">
        <v>339</v>
      </c>
      <c r="B242" s="4" t="s">
        <v>354</v>
      </c>
      <c r="C242" s="4" t="s">
        <v>218</v>
      </c>
      <c r="D242" s="4" t="s">
        <v>245</v>
      </c>
      <c r="E242" s="2" t="s">
        <v>340</v>
      </c>
      <c r="F242" s="2">
        <v>8254.66</v>
      </c>
      <c r="G242" s="2">
        <v>0</v>
      </c>
      <c r="H242" s="2">
        <v>951.62</v>
      </c>
      <c r="I242" s="2">
        <v>719.74</v>
      </c>
      <c r="J242" s="2">
        <v>1652.46</v>
      </c>
      <c r="K242" s="2">
        <v>6602.2</v>
      </c>
    </row>
    <row r="243" spans="1:11" x14ac:dyDescent="0.2">
      <c r="A243" s="4" t="s">
        <v>275</v>
      </c>
      <c r="B243" s="4" t="s">
        <v>354</v>
      </c>
      <c r="C243" s="4" t="s">
        <v>218</v>
      </c>
      <c r="D243" s="4" t="s">
        <v>245</v>
      </c>
      <c r="E243" s="2" t="s">
        <v>276</v>
      </c>
      <c r="F243" s="2">
        <v>2476.39</v>
      </c>
      <c r="G243" s="2">
        <v>0</v>
      </c>
      <c r="H243" s="2">
        <v>0</v>
      </c>
      <c r="I243" s="2">
        <v>359.87</v>
      </c>
      <c r="J243" s="2">
        <v>1533.59</v>
      </c>
      <c r="K243" s="2">
        <v>942.8</v>
      </c>
    </row>
    <row r="244" spans="1:11" x14ac:dyDescent="0.2">
      <c r="A244" s="4" t="s">
        <v>277</v>
      </c>
      <c r="B244" s="4" t="s">
        <v>354</v>
      </c>
      <c r="C244" s="4" t="s">
        <v>219</v>
      </c>
      <c r="D244" s="4" t="s">
        <v>245</v>
      </c>
      <c r="E244" s="2" t="s">
        <v>278</v>
      </c>
      <c r="F244" s="2">
        <v>2476.36</v>
      </c>
      <c r="G244" s="2">
        <v>0</v>
      </c>
      <c r="H244" s="2">
        <v>0</v>
      </c>
      <c r="I244" s="2">
        <v>215.92</v>
      </c>
      <c r="J244" s="2">
        <v>162.56</v>
      </c>
      <c r="K244" s="2">
        <v>2313.8000000000002</v>
      </c>
    </row>
    <row r="245" spans="1:11" x14ac:dyDescent="0.2">
      <c r="A245" s="4" t="s">
        <v>279</v>
      </c>
      <c r="B245" s="4" t="s">
        <v>354</v>
      </c>
      <c r="C245" s="4" t="s">
        <v>218</v>
      </c>
      <c r="D245" s="4" t="s">
        <v>245</v>
      </c>
      <c r="E245" s="2" t="s">
        <v>280</v>
      </c>
      <c r="F245" s="2">
        <v>6878.88</v>
      </c>
      <c r="G245" s="2">
        <v>0</v>
      </c>
      <c r="H245" s="2">
        <v>678.48</v>
      </c>
      <c r="I245" s="2">
        <v>599.78</v>
      </c>
      <c r="J245" s="2">
        <v>2034.28</v>
      </c>
      <c r="K245" s="2">
        <v>4844.6000000000004</v>
      </c>
    </row>
    <row r="246" spans="1:11" x14ac:dyDescent="0.2">
      <c r="A246" s="4" t="s">
        <v>281</v>
      </c>
      <c r="B246" s="4" t="s">
        <v>354</v>
      </c>
      <c r="C246" s="4" t="s">
        <v>218</v>
      </c>
      <c r="D246" s="4" t="s">
        <v>245</v>
      </c>
      <c r="E246" s="2" t="s">
        <v>282</v>
      </c>
      <c r="F246" s="2">
        <v>4540.0600000000004</v>
      </c>
      <c r="G246" s="2">
        <v>0</v>
      </c>
      <c r="H246" s="2">
        <v>330.62</v>
      </c>
      <c r="I246" s="2">
        <v>479.83</v>
      </c>
      <c r="J246" s="2">
        <v>3086.86</v>
      </c>
      <c r="K246" s="2">
        <v>1453.2</v>
      </c>
    </row>
    <row r="247" spans="1:11" x14ac:dyDescent="0.2">
      <c r="A247" s="4" t="s">
        <v>359</v>
      </c>
      <c r="B247" s="4" t="s">
        <v>354</v>
      </c>
      <c r="C247" s="4" t="s">
        <v>218</v>
      </c>
      <c r="D247" s="4" t="s">
        <v>245</v>
      </c>
      <c r="E247" s="2" t="s">
        <v>360</v>
      </c>
      <c r="F247" s="2">
        <v>7704.27</v>
      </c>
      <c r="G247" s="2">
        <v>0</v>
      </c>
      <c r="H247" s="2">
        <v>602.73</v>
      </c>
      <c r="I247" s="2">
        <v>671.76</v>
      </c>
      <c r="J247" s="2">
        <v>1261.47</v>
      </c>
      <c r="K247" s="2">
        <v>6442.8</v>
      </c>
    </row>
    <row r="248" spans="1:11" x14ac:dyDescent="0.2">
      <c r="A248" s="4" t="s">
        <v>283</v>
      </c>
      <c r="B248" s="4" t="s">
        <v>354</v>
      </c>
      <c r="C248" s="4" t="s">
        <v>219</v>
      </c>
      <c r="D248" s="4" t="s">
        <v>245</v>
      </c>
      <c r="E248" s="2" t="s">
        <v>284</v>
      </c>
      <c r="F248" s="2">
        <v>6603.69</v>
      </c>
      <c r="G248" s="2">
        <v>0</v>
      </c>
      <c r="H248" s="2">
        <v>631.98</v>
      </c>
      <c r="I248" s="2">
        <v>575.79</v>
      </c>
      <c r="J248" s="2">
        <v>1194.8900000000001</v>
      </c>
      <c r="K248" s="2">
        <v>5408.8</v>
      </c>
    </row>
    <row r="249" spans="1:11" x14ac:dyDescent="0.2">
      <c r="A249" s="4" t="s">
        <v>285</v>
      </c>
      <c r="B249" s="4" t="s">
        <v>354</v>
      </c>
      <c r="C249" s="4" t="s">
        <v>218</v>
      </c>
      <c r="D249" s="4" t="s">
        <v>245</v>
      </c>
      <c r="E249" s="2" t="s">
        <v>286</v>
      </c>
      <c r="F249" s="2">
        <v>2889.13</v>
      </c>
      <c r="G249" s="2">
        <v>0</v>
      </c>
      <c r="H249" s="2">
        <v>161.24</v>
      </c>
      <c r="I249" s="2">
        <v>479.83</v>
      </c>
      <c r="J249" s="2">
        <v>1018.73</v>
      </c>
      <c r="K249" s="2">
        <v>1870.4</v>
      </c>
    </row>
    <row r="250" spans="1:11" x14ac:dyDescent="0.2">
      <c r="A250" s="4" t="s">
        <v>287</v>
      </c>
      <c r="B250" s="4" t="s">
        <v>354</v>
      </c>
      <c r="C250" s="4" t="s">
        <v>218</v>
      </c>
      <c r="D250" s="4" t="s">
        <v>245</v>
      </c>
      <c r="E250" s="2" t="s">
        <v>288</v>
      </c>
      <c r="F250" s="2">
        <v>3026.77</v>
      </c>
      <c r="G250" s="2">
        <v>0</v>
      </c>
      <c r="H250" s="2">
        <v>175.36</v>
      </c>
      <c r="I250" s="2">
        <v>407.85</v>
      </c>
      <c r="J250" s="2">
        <v>2063.5700000000002</v>
      </c>
      <c r="K250" s="2">
        <v>963.2</v>
      </c>
    </row>
    <row r="251" spans="1:11" x14ac:dyDescent="0.2">
      <c r="A251" s="4" t="s">
        <v>289</v>
      </c>
      <c r="B251" s="4" t="s">
        <v>354</v>
      </c>
      <c r="C251" s="4" t="s">
        <v>219</v>
      </c>
      <c r="D251" s="4" t="s">
        <v>245</v>
      </c>
      <c r="E251" s="2" t="s">
        <v>290</v>
      </c>
      <c r="F251" s="2">
        <v>7429.26</v>
      </c>
      <c r="G251" s="2">
        <v>0</v>
      </c>
      <c r="H251" s="2">
        <v>785.36</v>
      </c>
      <c r="I251" s="2">
        <v>647.77</v>
      </c>
      <c r="J251" s="2">
        <v>1414.26</v>
      </c>
      <c r="K251" s="2">
        <v>6015</v>
      </c>
    </row>
    <row r="252" spans="1:11" x14ac:dyDescent="0.2">
      <c r="A252" s="4" t="s">
        <v>295</v>
      </c>
      <c r="B252" s="4" t="s">
        <v>354</v>
      </c>
      <c r="C252" s="4" t="s">
        <v>219</v>
      </c>
      <c r="D252" s="4" t="s">
        <v>245</v>
      </c>
      <c r="E252" s="2" t="s">
        <v>296</v>
      </c>
      <c r="F252" s="2">
        <v>8254.66</v>
      </c>
      <c r="G252" s="2">
        <v>0</v>
      </c>
      <c r="H252" s="2">
        <v>951.62</v>
      </c>
      <c r="I252" s="2">
        <v>719.74</v>
      </c>
      <c r="J252" s="2">
        <v>2007.66</v>
      </c>
      <c r="K252" s="2">
        <v>6247</v>
      </c>
    </row>
    <row r="253" spans="1:11" x14ac:dyDescent="0.2">
      <c r="A253" s="4" t="s">
        <v>297</v>
      </c>
      <c r="B253" s="4" t="s">
        <v>354</v>
      </c>
      <c r="C253" s="4" t="s">
        <v>219</v>
      </c>
      <c r="D253" s="4" t="s">
        <v>245</v>
      </c>
      <c r="E253" s="2" t="s">
        <v>298</v>
      </c>
      <c r="F253" s="2">
        <v>7154.07</v>
      </c>
      <c r="G253" s="2">
        <v>0</v>
      </c>
      <c r="H253" s="2">
        <v>729.93</v>
      </c>
      <c r="I253" s="2">
        <v>623.77</v>
      </c>
      <c r="J253" s="2">
        <v>1334.67</v>
      </c>
      <c r="K253" s="2">
        <v>5819.4</v>
      </c>
    </row>
    <row r="254" spans="1:11" x14ac:dyDescent="0.2">
      <c r="A254" s="4" t="s">
        <v>299</v>
      </c>
      <c r="B254" s="4" t="s">
        <v>354</v>
      </c>
      <c r="C254" s="4" t="s">
        <v>219</v>
      </c>
      <c r="D254" s="4" t="s">
        <v>245</v>
      </c>
      <c r="E254" s="2" t="s">
        <v>300</v>
      </c>
      <c r="F254" s="2">
        <v>7704.27</v>
      </c>
      <c r="G254" s="2">
        <v>0</v>
      </c>
      <c r="H254" s="2">
        <v>840.75</v>
      </c>
      <c r="I254" s="2">
        <v>671.76</v>
      </c>
      <c r="J254" s="2">
        <v>1493.47</v>
      </c>
      <c r="K254" s="2">
        <v>6210.8</v>
      </c>
    </row>
    <row r="255" spans="1:11" x14ac:dyDescent="0.2">
      <c r="A255" s="4" t="s">
        <v>303</v>
      </c>
      <c r="B255" s="4" t="s">
        <v>354</v>
      </c>
      <c r="C255" s="4" t="s">
        <v>218</v>
      </c>
      <c r="D255" s="4" t="s">
        <v>245</v>
      </c>
      <c r="E255" s="2" t="s">
        <v>304</v>
      </c>
      <c r="F255" s="2">
        <v>1926.01</v>
      </c>
      <c r="G255" s="2">
        <v>0</v>
      </c>
      <c r="H255" s="2">
        <v>0</v>
      </c>
      <c r="I255" s="2">
        <v>311.89</v>
      </c>
      <c r="J255" s="2">
        <v>94.21</v>
      </c>
      <c r="K255" s="2">
        <v>1831.8</v>
      </c>
    </row>
    <row r="256" spans="1:11" x14ac:dyDescent="0.2">
      <c r="A256" s="4" t="s">
        <v>307</v>
      </c>
      <c r="B256" s="4" t="s">
        <v>354</v>
      </c>
      <c r="C256" s="4" t="s">
        <v>218</v>
      </c>
      <c r="D256" s="4" t="s">
        <v>245</v>
      </c>
      <c r="E256" s="2" t="s">
        <v>308</v>
      </c>
      <c r="F256" s="2">
        <v>7704.27</v>
      </c>
      <c r="G256" s="2">
        <v>0</v>
      </c>
      <c r="H256" s="2">
        <v>840.75</v>
      </c>
      <c r="I256" s="2">
        <v>671.76</v>
      </c>
      <c r="J256" s="2">
        <v>1493.47</v>
      </c>
      <c r="K256" s="2">
        <v>6210.8</v>
      </c>
    </row>
    <row r="257" spans="1:11" x14ac:dyDescent="0.2">
      <c r="A257" s="4" t="s">
        <v>362</v>
      </c>
      <c r="B257" s="4" t="s">
        <v>354</v>
      </c>
      <c r="C257" s="4" t="s">
        <v>219</v>
      </c>
      <c r="D257" s="4" t="s">
        <v>245</v>
      </c>
      <c r="E257" s="2" t="s">
        <v>363</v>
      </c>
      <c r="F257" s="2">
        <v>6933.98</v>
      </c>
      <c r="G257" s="2">
        <v>0</v>
      </c>
      <c r="H257" s="2">
        <v>495.18</v>
      </c>
      <c r="I257" s="2">
        <v>647.77</v>
      </c>
      <c r="J257" s="2">
        <v>673.58</v>
      </c>
      <c r="K257" s="2">
        <v>6260.4</v>
      </c>
    </row>
    <row r="258" spans="1:11" x14ac:dyDescent="0.2">
      <c r="A258" s="4" t="s">
        <v>309</v>
      </c>
      <c r="B258" s="4" t="s">
        <v>354</v>
      </c>
      <c r="C258" s="4" t="s">
        <v>218</v>
      </c>
      <c r="D258" s="4" t="s">
        <v>245</v>
      </c>
      <c r="E258" s="2" t="s">
        <v>310</v>
      </c>
      <c r="F258" s="2">
        <v>6053.48</v>
      </c>
      <c r="G258" s="2">
        <v>0</v>
      </c>
      <c r="H258" s="2">
        <v>539</v>
      </c>
      <c r="I258" s="2">
        <v>527.80999999999995</v>
      </c>
      <c r="J258" s="2">
        <v>1053.8800000000001</v>
      </c>
      <c r="K258" s="2">
        <v>4999.6000000000004</v>
      </c>
    </row>
    <row r="259" spans="1:11" x14ac:dyDescent="0.2">
      <c r="A259" s="14" t="s">
        <v>22</v>
      </c>
      <c r="B259" s="14"/>
      <c r="C259" s="14"/>
      <c r="D259" s="14"/>
      <c r="E259" s="5"/>
      <c r="F259" s="5" t="s">
        <v>23</v>
      </c>
      <c r="G259" s="5" t="s">
        <v>23</v>
      </c>
      <c r="H259" s="5" t="s">
        <v>23</v>
      </c>
      <c r="I259" s="5" t="s">
        <v>23</v>
      </c>
      <c r="J259" s="5" t="s">
        <v>23</v>
      </c>
      <c r="K259" s="5" t="s">
        <v>23</v>
      </c>
    </row>
    <row r="260" spans="1:11" x14ac:dyDescent="0.2">
      <c r="F260" s="15">
        <v>196102.98</v>
      </c>
      <c r="G260" s="15">
        <v>0</v>
      </c>
      <c r="H260" s="15">
        <v>18536.61</v>
      </c>
      <c r="I260" s="15">
        <v>18113.46</v>
      </c>
      <c r="J260" s="15">
        <v>52999.18</v>
      </c>
      <c r="K260" s="15">
        <v>143103.79999999999</v>
      </c>
    </row>
    <row r="262" spans="1:11" x14ac:dyDescent="0.2">
      <c r="A262" s="16"/>
      <c r="B262" s="16"/>
      <c r="C262" s="16"/>
      <c r="D262" s="16"/>
      <c r="E262" s="5"/>
      <c r="F262" s="5" t="s">
        <v>214</v>
      </c>
      <c r="G262" s="5" t="s">
        <v>214</v>
      </c>
      <c r="H262" s="5" t="s">
        <v>214</v>
      </c>
      <c r="I262" s="5" t="s">
        <v>214</v>
      </c>
      <c r="J262" s="5" t="s">
        <v>214</v>
      </c>
      <c r="K262" s="5" t="s">
        <v>214</v>
      </c>
    </row>
    <row r="263" spans="1:11" x14ac:dyDescent="0.2">
      <c r="A263" s="14" t="s">
        <v>215</v>
      </c>
      <c r="B263" s="14"/>
      <c r="C263" s="14"/>
      <c r="D263" s="14"/>
      <c r="E263" s="2" t="s">
        <v>1</v>
      </c>
      <c r="F263" s="15">
        <v>196102.98</v>
      </c>
      <c r="G263" s="15">
        <v>0</v>
      </c>
      <c r="H263" s="15">
        <v>18536.61</v>
      </c>
      <c r="I263" s="15">
        <v>18113.46</v>
      </c>
      <c r="J263" s="15">
        <v>52999.18</v>
      </c>
      <c r="K263" s="15">
        <v>143103.79999999999</v>
      </c>
    </row>
  </sheetData>
  <conditionalFormatting sqref="A1:XFD7 A9:XFD13 E8:XFD8 A8:C8 A170:XFD214 A14:A169 E14:XFD169 B15 B17:D19 B14:D14 C75:D75 B90:B92 B20:B88 A265:XFD1048576 L215:XFD264">
    <cfRule type="cellIs" dxfId="808" priority="73" operator="lessThan">
      <formula>0</formula>
    </cfRule>
  </conditionalFormatting>
  <conditionalFormatting sqref="D8">
    <cfRule type="cellIs" dxfId="807" priority="72" operator="lessThan">
      <formula>0</formula>
    </cfRule>
  </conditionalFormatting>
  <conditionalFormatting sqref="B95:B101 B103:B107 B110:B113 B115:B123 D151:D152 B125:C133 D126:D133 B139:B152 C139:C151 B135:D137 D139:D149 B160:B163 B168:D168">
    <cfRule type="cellIs" dxfId="806" priority="71" operator="lessThan">
      <formula>0</formula>
    </cfRule>
  </conditionalFormatting>
  <conditionalFormatting sqref="C14:D14">
    <cfRule type="cellIs" dxfId="805" priority="70" operator="lessThan">
      <formula>0</formula>
    </cfRule>
  </conditionalFormatting>
  <conditionalFormatting sqref="D15">
    <cfRule type="cellIs" dxfId="804" priority="69" operator="lessThan">
      <formula>0</formula>
    </cfRule>
  </conditionalFormatting>
  <conditionalFormatting sqref="B166:B168 B156:B157">
    <cfRule type="cellIs" dxfId="803" priority="68" operator="lessThan">
      <formula>0</formula>
    </cfRule>
  </conditionalFormatting>
  <conditionalFormatting sqref="C163:D163">
    <cfRule type="cellIs" dxfId="802" priority="67" operator="lessThan">
      <formula>0</formula>
    </cfRule>
  </conditionalFormatting>
  <conditionalFormatting sqref="C58:D59 C63:D65 D79:D88 C117:D123 C152 C76:C88">
    <cfRule type="cellIs" dxfId="801" priority="66" operator="lessThan">
      <formula>0</formula>
    </cfRule>
  </conditionalFormatting>
  <conditionalFormatting sqref="C160 C26:D26 C20:D24 C28:D28 C27 C29 C40 C34:D38 C45:D46 C42:D42 D74 D77 C157:D157 C105:D106">
    <cfRule type="cellIs" dxfId="800" priority="65" operator="lessThan">
      <formula>0</formula>
    </cfRule>
  </conditionalFormatting>
  <conditionalFormatting sqref="C48 C66:D66 C90:D91 C49:D50 C53:D53">
    <cfRule type="cellIs" dxfId="799" priority="64" operator="lessThan">
      <formula>0</formula>
    </cfRule>
  </conditionalFormatting>
  <conditionalFormatting sqref="C167:C168">
    <cfRule type="cellIs" dxfId="798" priority="63" operator="lessThan">
      <formula>0</formula>
    </cfRule>
  </conditionalFormatting>
  <conditionalFormatting sqref="C70:C72">
    <cfRule type="cellIs" dxfId="797" priority="62" operator="lessThan">
      <formula>0</formula>
    </cfRule>
  </conditionalFormatting>
  <conditionalFormatting sqref="C97 C69">
    <cfRule type="cellIs" dxfId="796" priority="61" operator="lessThan">
      <formula>0</formula>
    </cfRule>
  </conditionalFormatting>
  <conditionalFormatting sqref="C30:C33">
    <cfRule type="cellIs" dxfId="795" priority="60" operator="lessThan">
      <formula>0</formula>
    </cfRule>
  </conditionalFormatting>
  <conditionalFormatting sqref="C161">
    <cfRule type="cellIs" dxfId="794" priority="59" operator="lessThan">
      <formula>0</formula>
    </cfRule>
  </conditionalFormatting>
  <conditionalFormatting sqref="D70:D72">
    <cfRule type="cellIs" dxfId="793" priority="57" operator="lessThan">
      <formula>0</formula>
    </cfRule>
  </conditionalFormatting>
  <conditionalFormatting sqref="D29">
    <cfRule type="cellIs" dxfId="792" priority="52" operator="lessThan">
      <formula>0</formula>
    </cfRule>
  </conditionalFormatting>
  <conditionalFormatting sqref="D167:D168">
    <cfRule type="cellIs" dxfId="791" priority="58" operator="lessThan">
      <formula>0</formula>
    </cfRule>
  </conditionalFormatting>
  <conditionalFormatting sqref="D69 D97">
    <cfRule type="cellIs" dxfId="790" priority="56" operator="lessThan">
      <formula>0</formula>
    </cfRule>
  </conditionalFormatting>
  <conditionalFormatting sqref="D30:D33">
    <cfRule type="cellIs" dxfId="789" priority="55" operator="lessThan">
      <formula>0</formula>
    </cfRule>
  </conditionalFormatting>
  <conditionalFormatting sqref="D161">
    <cfRule type="cellIs" dxfId="788" priority="54" operator="lessThan">
      <formula>0</formula>
    </cfRule>
  </conditionalFormatting>
  <conditionalFormatting sqref="D27">
    <cfRule type="cellIs" dxfId="787" priority="53" operator="lessThan">
      <formula>0</formula>
    </cfRule>
  </conditionalFormatting>
  <conditionalFormatting sqref="C43:D44">
    <cfRule type="cellIs" dxfId="786" priority="51" operator="lessThan">
      <formula>0</formula>
    </cfRule>
  </conditionalFormatting>
  <conditionalFormatting sqref="C41:D41">
    <cfRule type="cellIs" dxfId="785" priority="50" operator="lessThan">
      <formula>0</formula>
    </cfRule>
  </conditionalFormatting>
  <conditionalFormatting sqref="C56:D57">
    <cfRule type="cellIs" dxfId="784" priority="49" operator="lessThan">
      <formula>0</formula>
    </cfRule>
  </conditionalFormatting>
  <conditionalFormatting sqref="D76">
    <cfRule type="cellIs" dxfId="783" priority="48" operator="lessThan">
      <formula>0</formula>
    </cfRule>
  </conditionalFormatting>
  <conditionalFormatting sqref="D78">
    <cfRule type="cellIs" dxfId="782" priority="47" operator="lessThan">
      <formula>0</formula>
    </cfRule>
  </conditionalFormatting>
  <conditionalFormatting sqref="C99">
    <cfRule type="cellIs" dxfId="781" priority="46" operator="lessThan">
      <formula>0</formula>
    </cfRule>
  </conditionalFormatting>
  <conditionalFormatting sqref="D99">
    <cfRule type="cellIs" dxfId="780" priority="45" operator="lessThan">
      <formula>0</formula>
    </cfRule>
  </conditionalFormatting>
  <conditionalFormatting sqref="C100:D100">
    <cfRule type="cellIs" dxfId="779" priority="44" operator="lessThan">
      <formula>0</formula>
    </cfRule>
  </conditionalFormatting>
  <conditionalFormatting sqref="C101:D101">
    <cfRule type="cellIs" dxfId="778" priority="43" operator="lessThan">
      <formula>0</formula>
    </cfRule>
  </conditionalFormatting>
  <conditionalFormatting sqref="C103:D103">
    <cfRule type="cellIs" dxfId="777" priority="42" operator="lessThan">
      <formula>0</formula>
    </cfRule>
  </conditionalFormatting>
  <conditionalFormatting sqref="C166:D166">
    <cfRule type="cellIs" dxfId="776" priority="40" operator="lessThan">
      <formula>0</formula>
    </cfRule>
  </conditionalFormatting>
  <conditionalFormatting sqref="D160">
    <cfRule type="cellIs" dxfId="775" priority="41" operator="lessThan">
      <formula>0</formula>
    </cfRule>
  </conditionalFormatting>
  <conditionalFormatting sqref="C52:D52">
    <cfRule type="cellIs" dxfId="774" priority="39" operator="lessThan">
      <formula>0</formula>
    </cfRule>
  </conditionalFormatting>
  <conditionalFormatting sqref="C51">
    <cfRule type="cellIs" dxfId="773" priority="38" operator="lessThan">
      <formula>0</formula>
    </cfRule>
  </conditionalFormatting>
  <conditionalFormatting sqref="D51">
    <cfRule type="cellIs" dxfId="772" priority="37" operator="lessThan">
      <formula>0</formula>
    </cfRule>
  </conditionalFormatting>
  <conditionalFormatting sqref="C107">
    <cfRule type="cellIs" dxfId="771" priority="36" operator="lessThan">
      <formula>0</formula>
    </cfRule>
  </conditionalFormatting>
  <conditionalFormatting sqref="D107">
    <cfRule type="cellIs" dxfId="770" priority="35" operator="lessThan">
      <formula>0</formula>
    </cfRule>
  </conditionalFormatting>
  <conditionalFormatting sqref="D125">
    <cfRule type="cellIs" dxfId="769" priority="34" operator="lessThan">
      <formula>0</formula>
    </cfRule>
  </conditionalFormatting>
  <conditionalFormatting sqref="D150">
    <cfRule type="cellIs" dxfId="768" priority="33" operator="lessThan">
      <formula>0</formula>
    </cfRule>
  </conditionalFormatting>
  <conditionalFormatting sqref="B124">
    <cfRule type="cellIs" dxfId="767" priority="32" operator="lessThan">
      <formula>0</formula>
    </cfRule>
  </conditionalFormatting>
  <conditionalFormatting sqref="C124">
    <cfRule type="cellIs" dxfId="766" priority="31" operator="lessThan">
      <formula>0</formula>
    </cfRule>
  </conditionalFormatting>
  <conditionalFormatting sqref="D124">
    <cfRule type="cellIs" dxfId="765" priority="30" operator="lessThan">
      <formula>0</formula>
    </cfRule>
  </conditionalFormatting>
  <conditionalFormatting sqref="B94">
    <cfRule type="cellIs" dxfId="764" priority="29" operator="lessThan">
      <formula>0</formula>
    </cfRule>
  </conditionalFormatting>
  <conditionalFormatting sqref="D153 B153:B154">
    <cfRule type="cellIs" dxfId="763" priority="28" operator="lessThan">
      <formula>0</formula>
    </cfRule>
  </conditionalFormatting>
  <conditionalFormatting sqref="C153">
    <cfRule type="cellIs" dxfId="762" priority="27" operator="lessThan">
      <formula>0</formula>
    </cfRule>
  </conditionalFormatting>
  <conditionalFormatting sqref="D154">
    <cfRule type="cellIs" dxfId="761" priority="26" operator="lessThan">
      <formula>0</formula>
    </cfRule>
  </conditionalFormatting>
  <conditionalFormatting sqref="C154">
    <cfRule type="cellIs" dxfId="760" priority="25" operator="lessThan">
      <formula>0</formula>
    </cfRule>
  </conditionalFormatting>
  <conditionalFormatting sqref="B155">
    <cfRule type="cellIs" dxfId="759" priority="24" operator="lessThan">
      <formula>0</formula>
    </cfRule>
  </conditionalFormatting>
  <conditionalFormatting sqref="D155">
    <cfRule type="cellIs" dxfId="758" priority="23" operator="lessThan">
      <formula>0</formula>
    </cfRule>
  </conditionalFormatting>
  <conditionalFormatting sqref="C155">
    <cfRule type="cellIs" dxfId="757" priority="22" operator="lessThan">
      <formula>0</formula>
    </cfRule>
  </conditionalFormatting>
  <conditionalFormatting sqref="B134:D134">
    <cfRule type="cellIs" dxfId="756" priority="21" operator="lessThan">
      <formula>0</formula>
    </cfRule>
  </conditionalFormatting>
  <conditionalFormatting sqref="B138:D138">
    <cfRule type="cellIs" dxfId="755" priority="20" operator="lessThan">
      <formula>0</formula>
    </cfRule>
  </conditionalFormatting>
  <conditionalFormatting sqref="C89:D89">
    <cfRule type="cellIs" dxfId="754" priority="18" operator="lessThan">
      <formula>0</formula>
    </cfRule>
  </conditionalFormatting>
  <conditionalFormatting sqref="C257">
    <cfRule type="cellIs" dxfId="753" priority="1" operator="lessThan">
      <formula>0</formula>
    </cfRule>
  </conditionalFormatting>
  <conditionalFormatting sqref="B89">
    <cfRule type="cellIs" dxfId="752" priority="19" operator="lessThan">
      <formula>0</formula>
    </cfRule>
  </conditionalFormatting>
  <conditionalFormatting sqref="A215:K227 A228:A257 E228:K257 B228:B256 C253:D256 A258:K264">
    <cfRule type="cellIs" dxfId="751" priority="17" operator="lessThan">
      <formula>0</formula>
    </cfRule>
  </conditionalFormatting>
  <conditionalFormatting sqref="C233:D234 D235:D251 C236:C252">
    <cfRule type="cellIs" dxfId="750" priority="16" operator="lessThan">
      <formula>0</formula>
    </cfRule>
  </conditionalFormatting>
  <conditionalFormatting sqref="C249:C252">
    <cfRule type="cellIs" dxfId="749" priority="15" operator="lessThan">
      <formula>0</formula>
    </cfRule>
  </conditionalFormatting>
  <conditionalFormatting sqref="D252">
    <cfRule type="cellIs" dxfId="748" priority="14" operator="lessThan">
      <formula>0</formula>
    </cfRule>
  </conditionalFormatting>
  <conditionalFormatting sqref="C229:D231">
    <cfRule type="cellIs" dxfId="747" priority="13" operator="lessThan">
      <formula>0</formula>
    </cfRule>
  </conditionalFormatting>
  <conditionalFormatting sqref="C232:D232">
    <cfRule type="cellIs" dxfId="746" priority="12" operator="lessThan">
      <formula>0</formula>
    </cfRule>
  </conditionalFormatting>
  <conditionalFormatting sqref="C228:D228">
    <cfRule type="cellIs" dxfId="745" priority="11" operator="lessThan">
      <formula>0</formula>
    </cfRule>
  </conditionalFormatting>
  <conditionalFormatting sqref="C258">
    <cfRule type="cellIs" dxfId="744" priority="10" operator="lessThan">
      <formula>0</formula>
    </cfRule>
  </conditionalFormatting>
  <conditionalFormatting sqref="C258">
    <cfRule type="cellIs" dxfId="743" priority="9" operator="lessThan">
      <formula>0</formula>
    </cfRule>
  </conditionalFormatting>
  <conditionalFormatting sqref="C256">
    <cfRule type="cellIs" dxfId="742" priority="8" operator="lessThan">
      <formula>0</formula>
    </cfRule>
  </conditionalFormatting>
  <conditionalFormatting sqref="C256">
    <cfRule type="cellIs" dxfId="741" priority="7" operator="lessThan">
      <formula>0</formula>
    </cfRule>
  </conditionalFormatting>
  <conditionalFormatting sqref="C255">
    <cfRule type="cellIs" dxfId="740" priority="6" operator="lessThan">
      <formula>0</formula>
    </cfRule>
  </conditionalFormatting>
  <conditionalFormatting sqref="C255">
    <cfRule type="cellIs" dxfId="739" priority="5" operator="lessThan">
      <formula>0</formula>
    </cfRule>
  </conditionalFormatting>
  <conditionalFormatting sqref="C254">
    <cfRule type="cellIs" dxfId="738" priority="4" operator="lessThan">
      <formula>0</formula>
    </cfRule>
  </conditionalFormatting>
  <conditionalFormatting sqref="C253">
    <cfRule type="cellIs" dxfId="737" priority="3" operator="lessThan">
      <formula>0</formula>
    </cfRule>
  </conditionalFormatting>
  <conditionalFormatting sqref="B257:D257">
    <cfRule type="cellIs" dxfId="736" priority="2" operator="lessThan">
      <formula>0</formula>
    </cfRule>
  </conditionalFormatting>
  <pageMargins left="0.7" right="0.7" top="0.75" bottom="0.75" header="0.3" footer="0.3"/>
  <pageSetup scale="6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"/>
  <sheetViews>
    <sheetView zoomScale="110" zoomScaleNormal="110" workbookViewId="0">
      <pane xSplit="5" ySplit="8" topLeftCell="F243" activePane="bottomRight" state="frozen"/>
      <selection pane="topRight" activeCell="C1" sqref="C1"/>
      <selection pane="bottomLeft" activeCell="A9" sqref="A9"/>
      <selection pane="bottomRight" activeCell="A190" sqref="A190:XFD190"/>
    </sheetView>
  </sheetViews>
  <sheetFormatPr baseColWidth="10" defaultRowHeight="11.25" x14ac:dyDescent="0.2"/>
  <cols>
    <col min="1" max="3" width="12.28515625" style="4" customWidth="1"/>
    <col min="4" max="4" width="23.710937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364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30735.599999999999</v>
      </c>
      <c r="G14" s="2">
        <v>0</v>
      </c>
      <c r="H14" s="2">
        <v>6861.86</v>
      </c>
      <c r="I14" s="2">
        <v>3534.59</v>
      </c>
      <c r="J14" s="2">
        <v>10456.4</v>
      </c>
      <c r="K14" s="2">
        <v>20279.2</v>
      </c>
    </row>
    <row r="15" spans="1:11" x14ac:dyDescent="0.2">
      <c r="A15" s="4" t="s">
        <v>315</v>
      </c>
      <c r="B15" s="4" t="s">
        <v>352</v>
      </c>
      <c r="C15" s="4" t="s">
        <v>314</v>
      </c>
      <c r="D15" s="4" t="s">
        <v>228</v>
      </c>
      <c r="E15" s="2" t="s">
        <v>316</v>
      </c>
      <c r="F15" s="2">
        <v>4451.8500000000004</v>
      </c>
      <c r="G15" s="2">
        <v>0</v>
      </c>
      <c r="H15" s="2">
        <v>349.18</v>
      </c>
      <c r="I15" s="2">
        <v>511.96</v>
      </c>
      <c r="J15" s="2">
        <v>861.25</v>
      </c>
      <c r="K15" s="2">
        <v>3590.6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35187.449999999997</v>
      </c>
      <c r="G17" s="15">
        <v>0</v>
      </c>
      <c r="H17" s="15">
        <v>7211.04</v>
      </c>
      <c r="I17" s="15">
        <v>4046.55</v>
      </c>
      <c r="J17" s="15">
        <v>11317.65</v>
      </c>
      <c r="K17" s="15">
        <v>23869.8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23054.7</v>
      </c>
      <c r="G20" s="2">
        <v>0</v>
      </c>
      <c r="H20" s="2">
        <v>4557.59</v>
      </c>
      <c r="I20" s="2">
        <v>2651.29</v>
      </c>
      <c r="J20" s="2">
        <v>7208.9</v>
      </c>
      <c r="K20" s="2">
        <v>15845.8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3958.2</v>
      </c>
      <c r="G21" s="2">
        <v>0</v>
      </c>
      <c r="H21" s="2">
        <v>295.47000000000003</v>
      </c>
      <c r="I21" s="2">
        <v>455.19</v>
      </c>
      <c r="J21" s="2">
        <v>2730.8</v>
      </c>
      <c r="K21" s="2">
        <v>1227.4000000000001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27012.9</v>
      </c>
      <c r="G23" s="15">
        <v>0</v>
      </c>
      <c r="H23" s="15">
        <v>4853.0600000000004</v>
      </c>
      <c r="I23" s="15">
        <v>3106.48</v>
      </c>
      <c r="J23" s="15">
        <v>9939.7000000000007</v>
      </c>
      <c r="K23" s="15">
        <v>17073.2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23054.7</v>
      </c>
      <c r="G26" s="2">
        <v>0</v>
      </c>
      <c r="H26" s="2">
        <v>4557.59</v>
      </c>
      <c r="I26" s="2">
        <v>2651.29</v>
      </c>
      <c r="J26" s="2">
        <v>7208.7</v>
      </c>
      <c r="K26" s="2">
        <v>15846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6330.9</v>
      </c>
      <c r="G27" s="2">
        <v>0</v>
      </c>
      <c r="H27" s="2">
        <v>650.53</v>
      </c>
      <c r="I27" s="2">
        <v>728.05</v>
      </c>
      <c r="J27" s="2">
        <v>4544.3</v>
      </c>
      <c r="K27" s="2">
        <v>1786.6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3958.2</v>
      </c>
      <c r="G28" s="2">
        <v>0</v>
      </c>
      <c r="H28" s="2">
        <v>295.47000000000003</v>
      </c>
      <c r="I28" s="2">
        <v>455.19</v>
      </c>
      <c r="J28" s="2">
        <v>750.8</v>
      </c>
      <c r="K28" s="2">
        <v>3207.4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6330.9</v>
      </c>
      <c r="G29" s="2">
        <v>0</v>
      </c>
      <c r="H29" s="2">
        <v>650.53</v>
      </c>
      <c r="I29" s="2">
        <v>728.05</v>
      </c>
      <c r="J29" s="2">
        <v>1378.5</v>
      </c>
      <c r="K29" s="2">
        <v>4952.3999999999996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39674.699999999997</v>
      </c>
      <c r="G31" s="15">
        <v>0</v>
      </c>
      <c r="H31" s="15">
        <v>6154.12</v>
      </c>
      <c r="I31" s="15">
        <v>4562.58</v>
      </c>
      <c r="J31" s="15">
        <v>13882.3</v>
      </c>
      <c r="K31" s="15">
        <v>25792.400000000001</v>
      </c>
    </row>
    <row r="32" spans="1:11" x14ac:dyDescent="0.2">
      <c r="C32" s="14"/>
      <c r="D32" s="14"/>
    </row>
    <row r="33" spans="1:11" x14ac:dyDescent="0.2">
      <c r="A33" s="13" t="s">
        <v>42</v>
      </c>
      <c r="B33" s="1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11881.8</v>
      </c>
      <c r="G34" s="2">
        <v>0</v>
      </c>
      <c r="H34" s="2">
        <v>1826.85</v>
      </c>
      <c r="I34" s="2">
        <v>1366.41</v>
      </c>
      <c r="J34" s="2">
        <v>5987.6</v>
      </c>
      <c r="K34" s="2">
        <v>5894.2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3958.2</v>
      </c>
      <c r="G35" s="2">
        <v>0</v>
      </c>
      <c r="H35" s="2">
        <v>295.47000000000003</v>
      </c>
      <c r="I35" s="2">
        <v>455.19</v>
      </c>
      <c r="J35" s="2">
        <v>2150.8000000000002</v>
      </c>
      <c r="K35" s="2">
        <v>1807.4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6330.9</v>
      </c>
      <c r="G36" s="2">
        <v>0</v>
      </c>
      <c r="H36" s="2">
        <v>650.53</v>
      </c>
      <c r="I36" s="2">
        <v>728.05</v>
      </c>
      <c r="J36" s="2">
        <v>2378.6999999999998</v>
      </c>
      <c r="K36" s="2">
        <v>3952.2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22170.9</v>
      </c>
      <c r="G38" s="15">
        <v>0</v>
      </c>
      <c r="H38" s="15">
        <v>2772.85</v>
      </c>
      <c r="I38" s="15">
        <v>2549.65</v>
      </c>
      <c r="J38" s="15">
        <v>10517.1</v>
      </c>
      <c r="K38" s="15">
        <v>11653.8</v>
      </c>
    </row>
    <row r="40" spans="1:11" x14ac:dyDescent="0.2">
      <c r="A40" s="13" t="s">
        <v>55</v>
      </c>
      <c r="B40" s="13"/>
      <c r="D40" s="5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6330.9</v>
      </c>
      <c r="G41" s="2">
        <v>0</v>
      </c>
      <c r="H41" s="2">
        <v>650.53</v>
      </c>
      <c r="I41" s="2">
        <v>728.05</v>
      </c>
      <c r="J41" s="2">
        <v>4607.8999999999996</v>
      </c>
      <c r="K41" s="2">
        <v>1723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11881.8</v>
      </c>
      <c r="G42" s="2">
        <v>0</v>
      </c>
      <c r="H42" s="2">
        <v>1826.85</v>
      </c>
      <c r="I42" s="2">
        <v>1366.41</v>
      </c>
      <c r="J42" s="2">
        <v>6170.2</v>
      </c>
      <c r="K42" s="2">
        <v>5711.6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3406.35</v>
      </c>
      <c r="G43" s="2">
        <v>0</v>
      </c>
      <c r="H43" s="2">
        <v>110.32</v>
      </c>
      <c r="I43" s="2">
        <v>391.73</v>
      </c>
      <c r="J43" s="2">
        <v>979.35</v>
      </c>
      <c r="K43" s="2">
        <v>2427</v>
      </c>
    </row>
    <row r="44" spans="1:1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3406.35</v>
      </c>
      <c r="G44" s="2">
        <v>0</v>
      </c>
      <c r="H44" s="2">
        <v>110.32</v>
      </c>
      <c r="I44" s="2">
        <v>391.73</v>
      </c>
      <c r="J44" s="2">
        <v>2240.15</v>
      </c>
      <c r="K44" s="2">
        <v>1166.2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25025.4</v>
      </c>
      <c r="G46" s="15">
        <v>0</v>
      </c>
      <c r="H46" s="15">
        <v>2698.02</v>
      </c>
      <c r="I46" s="15">
        <v>2877.92</v>
      </c>
      <c r="J46" s="15">
        <v>13997.6</v>
      </c>
      <c r="K46" s="15">
        <v>11027.8</v>
      </c>
    </row>
    <row r="47" spans="1:11" x14ac:dyDescent="0.2">
      <c r="C47" s="5"/>
      <c r="D47" s="5"/>
    </row>
    <row r="48" spans="1:11" x14ac:dyDescent="0.2">
      <c r="A48" s="13" t="s">
        <v>62</v>
      </c>
      <c r="B48" s="13"/>
      <c r="C48" s="14"/>
      <c r="D48" s="5"/>
    </row>
    <row r="49" spans="1:11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3958.2</v>
      </c>
      <c r="G49" s="2">
        <v>0</v>
      </c>
      <c r="H49" s="2">
        <v>295.47000000000003</v>
      </c>
      <c r="I49" s="2">
        <v>455.19</v>
      </c>
      <c r="J49" s="2">
        <v>750.8</v>
      </c>
      <c r="K49" s="2">
        <v>3207.4</v>
      </c>
    </row>
    <row r="50" spans="1:11" x14ac:dyDescent="0.2">
      <c r="A50" s="4" t="s">
        <v>190</v>
      </c>
      <c r="B50" s="4" t="s">
        <v>352</v>
      </c>
      <c r="C50" s="4" t="s">
        <v>219</v>
      </c>
      <c r="D50" s="4" t="s">
        <v>228</v>
      </c>
      <c r="E50" s="2" t="s">
        <v>191</v>
      </c>
      <c r="F50" s="2">
        <v>3958.2</v>
      </c>
      <c r="G50" s="2">
        <v>0</v>
      </c>
      <c r="H50" s="2">
        <v>295.47000000000003</v>
      </c>
      <c r="I50" s="2">
        <v>455.19</v>
      </c>
      <c r="J50" s="2">
        <v>750.6</v>
      </c>
      <c r="K50" s="2">
        <v>3207.6</v>
      </c>
    </row>
    <row r="51" spans="1:11" x14ac:dyDescent="0.2">
      <c r="A51" s="4" t="s">
        <v>69</v>
      </c>
      <c r="B51" s="4" t="s">
        <v>352</v>
      </c>
      <c r="C51" s="4" t="s">
        <v>219</v>
      </c>
      <c r="D51" s="4" t="s">
        <v>225</v>
      </c>
      <c r="E51" s="2" t="s">
        <v>70</v>
      </c>
      <c r="F51" s="2">
        <v>3958.2</v>
      </c>
      <c r="G51" s="2">
        <v>0</v>
      </c>
      <c r="H51" s="2">
        <v>295.47000000000003</v>
      </c>
      <c r="I51" s="2">
        <v>455.19</v>
      </c>
      <c r="J51" s="2">
        <v>1894.8</v>
      </c>
      <c r="K51" s="2">
        <v>2063.4</v>
      </c>
    </row>
    <row r="52" spans="1:11" s="5" customFormat="1" x14ac:dyDescent="0.2">
      <c r="A52" s="14" t="s">
        <v>22</v>
      </c>
      <c r="B52" s="4"/>
      <c r="C52" s="4"/>
      <c r="D52" s="4"/>
      <c r="F52" s="5" t="s">
        <v>23</v>
      </c>
      <c r="G52" s="5" t="s">
        <v>23</v>
      </c>
      <c r="H52" s="5" t="s">
        <v>23</v>
      </c>
      <c r="I52" s="5" t="s">
        <v>23</v>
      </c>
      <c r="J52" s="5" t="s">
        <v>23</v>
      </c>
      <c r="K52" s="5" t="s">
        <v>23</v>
      </c>
    </row>
    <row r="53" spans="1:11" x14ac:dyDescent="0.2">
      <c r="F53" s="15">
        <v>11874.6</v>
      </c>
      <c r="G53" s="15">
        <v>0</v>
      </c>
      <c r="H53" s="15">
        <v>886.41</v>
      </c>
      <c r="I53" s="15">
        <v>1365.57</v>
      </c>
      <c r="J53" s="15">
        <v>3396.2</v>
      </c>
      <c r="K53" s="15">
        <v>8478.4</v>
      </c>
    </row>
    <row r="54" spans="1:11" x14ac:dyDescent="0.2">
      <c r="B54" s="14"/>
      <c r="C54" s="5"/>
      <c r="D54" s="5"/>
    </row>
    <row r="55" spans="1:11" x14ac:dyDescent="0.2">
      <c r="A55" s="13" t="s">
        <v>71</v>
      </c>
    </row>
    <row r="56" spans="1:11" x14ac:dyDescent="0.2">
      <c r="A56" s="4" t="s">
        <v>74</v>
      </c>
      <c r="B56" s="4" t="s">
        <v>352</v>
      </c>
      <c r="C56" s="4" t="s">
        <v>218</v>
      </c>
      <c r="D56" s="4" t="s">
        <v>233</v>
      </c>
      <c r="E56" s="2" t="s">
        <v>75</v>
      </c>
      <c r="F56" s="2">
        <v>6330.9</v>
      </c>
      <c r="G56" s="2">
        <v>0</v>
      </c>
      <c r="H56" s="2">
        <v>650.53</v>
      </c>
      <c r="I56" s="2">
        <v>728.05</v>
      </c>
      <c r="J56" s="2">
        <v>4544.5</v>
      </c>
      <c r="K56" s="2">
        <v>1786.4</v>
      </c>
    </row>
    <row r="57" spans="1:11" x14ac:dyDescent="0.2">
      <c r="A57" s="4" t="s">
        <v>76</v>
      </c>
      <c r="B57" s="4" t="s">
        <v>353</v>
      </c>
      <c r="C57" s="4" t="s">
        <v>218</v>
      </c>
      <c r="D57" s="4" t="s">
        <v>232</v>
      </c>
      <c r="E57" s="2" t="s">
        <v>77</v>
      </c>
      <c r="F57" s="2">
        <v>11881.8</v>
      </c>
      <c r="G57" s="2">
        <v>0</v>
      </c>
      <c r="H57" s="2">
        <v>1826.85</v>
      </c>
      <c r="I57" s="2">
        <v>1366.41</v>
      </c>
      <c r="J57" s="2">
        <v>4520.8</v>
      </c>
      <c r="K57" s="2">
        <v>7361</v>
      </c>
    </row>
    <row r="58" spans="1:11" x14ac:dyDescent="0.2">
      <c r="A58" s="4" t="s">
        <v>119</v>
      </c>
      <c r="B58" s="4" t="s">
        <v>352</v>
      </c>
      <c r="C58" s="4" t="s">
        <v>241</v>
      </c>
      <c r="D58" s="4" t="s">
        <v>228</v>
      </c>
      <c r="E58" s="2" t="s">
        <v>120</v>
      </c>
      <c r="F58" s="2">
        <v>3958.2</v>
      </c>
      <c r="G58" s="2">
        <v>0</v>
      </c>
      <c r="H58" s="2">
        <v>295.47000000000003</v>
      </c>
      <c r="I58" s="2">
        <v>455.19</v>
      </c>
      <c r="J58" s="2">
        <v>750.6</v>
      </c>
      <c r="K58" s="2">
        <v>3207.6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22170.9</v>
      </c>
      <c r="G60" s="15">
        <v>0</v>
      </c>
      <c r="H60" s="15">
        <v>2772.85</v>
      </c>
      <c r="I60" s="15">
        <v>2549.65</v>
      </c>
      <c r="J60" s="15">
        <v>9815.9</v>
      </c>
      <c r="K60" s="15">
        <v>12355</v>
      </c>
    </row>
    <row r="62" spans="1:11" x14ac:dyDescent="0.2">
      <c r="A62" s="13" t="s">
        <v>78</v>
      </c>
      <c r="B62" s="13"/>
    </row>
    <row r="63" spans="1:11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23054.7</v>
      </c>
      <c r="G63" s="2">
        <v>0</v>
      </c>
      <c r="H63" s="2">
        <v>4557.59</v>
      </c>
      <c r="I63" s="2">
        <v>2651.29</v>
      </c>
      <c r="J63" s="2">
        <v>13573.9</v>
      </c>
      <c r="K63" s="2">
        <v>9480.7999999999993</v>
      </c>
    </row>
    <row r="64" spans="1:11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6330.9</v>
      </c>
      <c r="G64" s="2">
        <v>0</v>
      </c>
      <c r="H64" s="2">
        <v>650.53</v>
      </c>
      <c r="I64" s="2">
        <v>728.05</v>
      </c>
      <c r="J64" s="2">
        <v>4068.7</v>
      </c>
      <c r="K64" s="2">
        <v>2262.1999999999998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29385.599999999999</v>
      </c>
      <c r="G66" s="15">
        <v>0</v>
      </c>
      <c r="H66" s="15">
        <v>5208.12</v>
      </c>
      <c r="I66" s="15">
        <v>3379.34</v>
      </c>
      <c r="J66" s="15">
        <v>17642.599999999999</v>
      </c>
      <c r="K66" s="15">
        <v>11743</v>
      </c>
    </row>
    <row r="68" spans="1:11" x14ac:dyDescent="0.2">
      <c r="A68" s="13" t="s">
        <v>85</v>
      </c>
      <c r="B68" s="13"/>
    </row>
    <row r="69" spans="1:11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11881.8</v>
      </c>
      <c r="G69" s="2">
        <v>0</v>
      </c>
      <c r="H69" s="2">
        <v>1826.85</v>
      </c>
      <c r="I69" s="2">
        <v>1366.41</v>
      </c>
      <c r="J69" s="2">
        <v>3193.4</v>
      </c>
      <c r="K69" s="2">
        <v>8688.4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11881.8</v>
      </c>
      <c r="G71" s="15">
        <v>0</v>
      </c>
      <c r="H71" s="15">
        <v>1826.85</v>
      </c>
      <c r="I71" s="15">
        <v>1366.41</v>
      </c>
      <c r="J71" s="15">
        <v>3193.4</v>
      </c>
      <c r="K71" s="15">
        <v>8688.4</v>
      </c>
    </row>
    <row r="73" spans="1:11" x14ac:dyDescent="0.2">
      <c r="A73" s="13" t="s">
        <v>90</v>
      </c>
      <c r="B73" s="13"/>
    </row>
    <row r="74" spans="1:11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2713.2</v>
      </c>
      <c r="G74" s="2">
        <v>0</v>
      </c>
      <c r="H74" s="2">
        <v>14.63</v>
      </c>
      <c r="I74" s="2">
        <v>312.02</v>
      </c>
      <c r="J74" s="2">
        <v>353.8</v>
      </c>
      <c r="K74" s="2">
        <v>2359.4</v>
      </c>
    </row>
    <row r="75" spans="1:11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6330.9</v>
      </c>
      <c r="G75" s="2">
        <v>0</v>
      </c>
      <c r="H75" s="2">
        <v>650.53</v>
      </c>
      <c r="I75" s="2">
        <v>728.05</v>
      </c>
      <c r="J75" s="2">
        <v>1378.5</v>
      </c>
      <c r="K75" s="2">
        <v>4952.3999999999996</v>
      </c>
    </row>
    <row r="76" spans="1:11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10102.950000000001</v>
      </c>
      <c r="G76" s="2">
        <v>0</v>
      </c>
      <c r="H76" s="2">
        <v>1446.89</v>
      </c>
      <c r="I76" s="2">
        <v>1161.83</v>
      </c>
      <c r="J76" s="2">
        <v>6850.75</v>
      </c>
      <c r="K76" s="2">
        <v>3252.2</v>
      </c>
    </row>
    <row r="77" spans="1:11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3406.35</v>
      </c>
      <c r="G77" s="2">
        <v>0</v>
      </c>
      <c r="H77" s="2">
        <v>110.32</v>
      </c>
      <c r="I77" s="2">
        <v>391.73</v>
      </c>
      <c r="J77" s="2">
        <v>1914.15</v>
      </c>
      <c r="K77" s="2">
        <v>1492.2</v>
      </c>
    </row>
    <row r="78" spans="1:11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6246.15</v>
      </c>
      <c r="G78" s="2">
        <v>0</v>
      </c>
      <c r="H78" s="2">
        <v>635.34</v>
      </c>
      <c r="I78" s="2">
        <v>718.31</v>
      </c>
      <c r="J78" s="2">
        <v>1353.75</v>
      </c>
      <c r="K78" s="2">
        <v>4892.3999999999996</v>
      </c>
    </row>
    <row r="79" spans="1:11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6330.9</v>
      </c>
      <c r="G79" s="2">
        <v>0</v>
      </c>
      <c r="H79" s="2">
        <v>650.53</v>
      </c>
      <c r="I79" s="2">
        <v>728.05</v>
      </c>
      <c r="J79" s="2">
        <v>3904.5</v>
      </c>
      <c r="K79" s="2">
        <v>2426.4</v>
      </c>
    </row>
    <row r="80" spans="1:11" x14ac:dyDescent="0.2">
      <c r="A80" s="4" t="s">
        <v>107</v>
      </c>
      <c r="B80" s="4" t="s">
        <v>352</v>
      </c>
      <c r="C80" s="4" t="s">
        <v>218</v>
      </c>
      <c r="D80" s="4" t="s">
        <v>234</v>
      </c>
      <c r="E80" s="2" t="s">
        <v>108</v>
      </c>
      <c r="F80" s="2">
        <v>4137</v>
      </c>
      <c r="G80" s="2">
        <v>0</v>
      </c>
      <c r="H80" s="2">
        <v>314.92</v>
      </c>
      <c r="I80" s="2">
        <v>475.75</v>
      </c>
      <c r="J80" s="2">
        <v>2440.1999999999998</v>
      </c>
      <c r="K80" s="2">
        <v>1696.8</v>
      </c>
    </row>
    <row r="81" spans="1:11" x14ac:dyDescent="0.2">
      <c r="A81" s="4" t="s">
        <v>109</v>
      </c>
      <c r="B81" s="4" t="s">
        <v>352</v>
      </c>
      <c r="C81" s="4" t="s">
        <v>219</v>
      </c>
      <c r="D81" s="4" t="s">
        <v>234</v>
      </c>
      <c r="E81" s="2" t="s">
        <v>110</v>
      </c>
      <c r="F81" s="2">
        <v>3063.75</v>
      </c>
      <c r="G81" s="2">
        <v>0</v>
      </c>
      <c r="H81" s="2">
        <v>52.77</v>
      </c>
      <c r="I81" s="2">
        <v>352.33</v>
      </c>
      <c r="J81" s="2">
        <v>1749.55</v>
      </c>
      <c r="K81" s="2">
        <v>1314.2</v>
      </c>
    </row>
    <row r="82" spans="1:11" x14ac:dyDescent="0.2">
      <c r="A82" s="4" t="s">
        <v>198</v>
      </c>
      <c r="B82" s="4" t="s">
        <v>352</v>
      </c>
      <c r="C82" s="4" t="s">
        <v>218</v>
      </c>
      <c r="D82" s="4" t="s">
        <v>234</v>
      </c>
      <c r="E82" s="2" t="s">
        <v>199</v>
      </c>
      <c r="F82" s="2">
        <v>3958.2</v>
      </c>
      <c r="G82" s="2">
        <v>0</v>
      </c>
      <c r="H82" s="2">
        <v>295.47000000000003</v>
      </c>
      <c r="I82" s="2">
        <v>455.19</v>
      </c>
      <c r="J82" s="2">
        <v>2391.6</v>
      </c>
      <c r="K82" s="2">
        <v>1566.6</v>
      </c>
    </row>
    <row r="83" spans="1:11" x14ac:dyDescent="0.2">
      <c r="A83" s="4" t="s">
        <v>111</v>
      </c>
      <c r="B83" s="4" t="s">
        <v>352</v>
      </c>
      <c r="C83" s="4" t="s">
        <v>218</v>
      </c>
      <c r="D83" s="4" t="s">
        <v>234</v>
      </c>
      <c r="E83" s="2" t="s">
        <v>112</v>
      </c>
      <c r="F83" s="2">
        <v>6330.9</v>
      </c>
      <c r="G83" s="2">
        <v>0</v>
      </c>
      <c r="H83" s="2">
        <v>650.53</v>
      </c>
      <c r="I83" s="2">
        <v>728.05</v>
      </c>
      <c r="J83" s="2">
        <v>3178.5</v>
      </c>
      <c r="K83" s="2">
        <v>3152.4</v>
      </c>
    </row>
    <row r="84" spans="1:11" x14ac:dyDescent="0.2">
      <c r="A84" s="4" t="s">
        <v>113</v>
      </c>
      <c r="B84" s="4" t="s">
        <v>352</v>
      </c>
      <c r="C84" s="4" t="s">
        <v>218</v>
      </c>
      <c r="D84" s="4" t="s">
        <v>234</v>
      </c>
      <c r="E84" s="2" t="s">
        <v>114</v>
      </c>
      <c r="F84" s="2">
        <v>3958.2</v>
      </c>
      <c r="G84" s="2">
        <v>0</v>
      </c>
      <c r="H84" s="2">
        <v>295.47000000000003</v>
      </c>
      <c r="I84" s="2">
        <v>455.19</v>
      </c>
      <c r="J84" s="2">
        <v>750.8</v>
      </c>
      <c r="K84" s="2">
        <v>3207.4</v>
      </c>
    </row>
    <row r="85" spans="1:11" x14ac:dyDescent="0.2">
      <c r="A85" s="4" t="s">
        <v>320</v>
      </c>
      <c r="B85" s="4" t="s">
        <v>352</v>
      </c>
      <c r="C85" s="4" t="s">
        <v>218</v>
      </c>
      <c r="D85" s="4" t="s">
        <v>234</v>
      </c>
      <c r="E85" s="2" t="s">
        <v>321</v>
      </c>
      <c r="F85" s="2">
        <v>3958.2</v>
      </c>
      <c r="G85" s="2">
        <v>0</v>
      </c>
      <c r="H85" s="2">
        <v>295.47000000000003</v>
      </c>
      <c r="I85" s="2">
        <v>455.19</v>
      </c>
      <c r="J85" s="2">
        <v>750.6</v>
      </c>
      <c r="K85" s="2">
        <v>3207.6</v>
      </c>
    </row>
    <row r="86" spans="1:11" x14ac:dyDescent="0.2">
      <c r="A86" s="4" t="s">
        <v>115</v>
      </c>
      <c r="B86" s="4" t="s">
        <v>352</v>
      </c>
      <c r="C86" s="4" t="s">
        <v>218</v>
      </c>
      <c r="D86" s="4" t="s">
        <v>234</v>
      </c>
      <c r="E86" s="2" t="s">
        <v>116</v>
      </c>
      <c r="F86" s="2">
        <v>6330.9</v>
      </c>
      <c r="G86" s="2">
        <v>0</v>
      </c>
      <c r="H86" s="2">
        <v>650.53</v>
      </c>
      <c r="I86" s="2">
        <v>728.05</v>
      </c>
      <c r="J86" s="2">
        <v>1925.5</v>
      </c>
      <c r="K86" s="2">
        <v>4405.3999999999996</v>
      </c>
    </row>
    <row r="87" spans="1:11" x14ac:dyDescent="0.2">
      <c r="A87" s="4" t="s">
        <v>117</v>
      </c>
      <c r="B87" s="4" t="s">
        <v>352</v>
      </c>
      <c r="C87" s="4" t="s">
        <v>219</v>
      </c>
      <c r="D87" s="4" t="s">
        <v>234</v>
      </c>
      <c r="E87" s="2" t="s">
        <v>118</v>
      </c>
      <c r="F87" s="2">
        <v>2713.2</v>
      </c>
      <c r="G87" s="2">
        <v>0</v>
      </c>
      <c r="H87" s="2">
        <v>14.63</v>
      </c>
      <c r="I87" s="2">
        <v>312.02</v>
      </c>
      <c r="J87" s="2">
        <v>326.60000000000002</v>
      </c>
      <c r="K87" s="2">
        <v>2386.6</v>
      </c>
    </row>
    <row r="88" spans="1:11" x14ac:dyDescent="0.2">
      <c r="A88" s="4" t="s">
        <v>347</v>
      </c>
      <c r="B88" s="4" t="s">
        <v>352</v>
      </c>
      <c r="C88" s="4" t="s">
        <v>219</v>
      </c>
      <c r="D88" s="4" t="s">
        <v>234</v>
      </c>
      <c r="E88" s="2" t="s">
        <v>348</v>
      </c>
      <c r="F88" s="2">
        <v>3958.2</v>
      </c>
      <c r="G88" s="2">
        <v>0</v>
      </c>
      <c r="H88" s="2">
        <v>295.47000000000003</v>
      </c>
      <c r="I88" s="2">
        <v>455.19</v>
      </c>
      <c r="J88" s="2">
        <v>750.6</v>
      </c>
      <c r="K88" s="2">
        <v>3207.6</v>
      </c>
    </row>
    <row r="89" spans="1:11" s="5" customFormat="1" x14ac:dyDescent="0.2">
      <c r="A89" s="14" t="s">
        <v>22</v>
      </c>
      <c r="D89" s="4"/>
      <c r="F89" s="5" t="s">
        <v>23</v>
      </c>
      <c r="G89" s="5" t="s">
        <v>23</v>
      </c>
      <c r="H89" s="5" t="s">
        <v>23</v>
      </c>
      <c r="I89" s="5" t="s">
        <v>23</v>
      </c>
      <c r="J89" s="5" t="s">
        <v>23</v>
      </c>
      <c r="K89" s="5" t="s">
        <v>23</v>
      </c>
    </row>
    <row r="90" spans="1:11" x14ac:dyDescent="0.2">
      <c r="B90" s="14"/>
      <c r="F90" s="15">
        <v>73539</v>
      </c>
      <c r="G90" s="15">
        <v>0</v>
      </c>
      <c r="H90" s="15">
        <v>6373.5</v>
      </c>
      <c r="I90" s="15">
        <v>8456.9500000000007</v>
      </c>
      <c r="J90" s="15">
        <v>30019.4</v>
      </c>
      <c r="K90" s="15">
        <v>43519.6</v>
      </c>
    </row>
    <row r="92" spans="1:11" x14ac:dyDescent="0.2">
      <c r="A92" s="13" t="s">
        <v>323</v>
      </c>
    </row>
    <row r="93" spans="1:11" x14ac:dyDescent="0.2">
      <c r="A93" s="4" t="s">
        <v>324</v>
      </c>
      <c r="B93" s="4" t="s">
        <v>352</v>
      </c>
      <c r="C93" s="4" t="s">
        <v>241</v>
      </c>
      <c r="D93" s="4" t="s">
        <v>233</v>
      </c>
      <c r="E93" s="2" t="s">
        <v>329</v>
      </c>
      <c r="F93" s="2">
        <v>6330.9</v>
      </c>
      <c r="G93" s="2">
        <v>0</v>
      </c>
      <c r="H93" s="2">
        <v>650.53</v>
      </c>
      <c r="I93" s="2">
        <v>728.05</v>
      </c>
      <c r="J93" s="2">
        <v>1378.7</v>
      </c>
      <c r="K93" s="2">
        <v>4952.2</v>
      </c>
    </row>
    <row r="94" spans="1:11" s="5" customFormat="1" x14ac:dyDescent="0.2">
      <c r="A94" s="14" t="s">
        <v>22</v>
      </c>
      <c r="B94" s="4"/>
      <c r="C94" s="4"/>
      <c r="D94" s="4"/>
      <c r="F94" s="5" t="s">
        <v>23</v>
      </c>
      <c r="G94" s="5" t="s">
        <v>23</v>
      </c>
      <c r="H94" s="5" t="s">
        <v>23</v>
      </c>
      <c r="I94" s="5" t="s">
        <v>23</v>
      </c>
      <c r="J94" s="5" t="s">
        <v>23</v>
      </c>
      <c r="K94" s="5" t="s">
        <v>23</v>
      </c>
    </row>
    <row r="95" spans="1:11" x14ac:dyDescent="0.2">
      <c r="B95" s="14"/>
      <c r="F95" s="15">
        <v>6330.9</v>
      </c>
      <c r="G95" s="15">
        <v>0</v>
      </c>
      <c r="H95" s="15">
        <v>650.53</v>
      </c>
      <c r="I95" s="15">
        <v>728.05</v>
      </c>
      <c r="J95" s="15">
        <v>1378.7</v>
      </c>
      <c r="K95" s="15">
        <v>4952.2</v>
      </c>
    </row>
    <row r="97" spans="1:11" x14ac:dyDescent="0.2">
      <c r="A97" s="13" t="s">
        <v>317</v>
      </c>
    </row>
    <row r="98" spans="1:11" x14ac:dyDescent="0.2">
      <c r="A98" s="4" t="s">
        <v>95</v>
      </c>
      <c r="B98" s="4" t="s">
        <v>353</v>
      </c>
      <c r="C98" s="4" t="s">
        <v>219</v>
      </c>
      <c r="D98" s="4" t="s">
        <v>232</v>
      </c>
      <c r="E98" s="2" t="s">
        <v>96</v>
      </c>
      <c r="F98" s="2">
        <v>11881.8</v>
      </c>
      <c r="G98" s="2">
        <v>0</v>
      </c>
      <c r="H98" s="2">
        <v>1826.85</v>
      </c>
      <c r="I98" s="2">
        <v>1366.41</v>
      </c>
      <c r="J98" s="2">
        <v>5627.4</v>
      </c>
      <c r="K98" s="2">
        <v>6254.4</v>
      </c>
    </row>
    <row r="99" spans="1:11" x14ac:dyDescent="0.2">
      <c r="A99" s="4" t="s">
        <v>122</v>
      </c>
      <c r="B99" s="4" t="s">
        <v>352</v>
      </c>
      <c r="C99" s="4" t="s">
        <v>219</v>
      </c>
      <c r="D99" s="4" t="s">
        <v>228</v>
      </c>
      <c r="E99" s="2" t="s">
        <v>123</v>
      </c>
      <c r="F99" s="2">
        <v>3958.2</v>
      </c>
      <c r="G99" s="2">
        <v>0</v>
      </c>
      <c r="H99" s="2">
        <v>295.47000000000003</v>
      </c>
      <c r="I99" s="2">
        <v>455.19</v>
      </c>
      <c r="J99" s="2">
        <v>750.6</v>
      </c>
      <c r="K99" s="2">
        <v>3207.6</v>
      </c>
    </row>
    <row r="100" spans="1:11" x14ac:dyDescent="0.2">
      <c r="A100" s="4" t="s">
        <v>36</v>
      </c>
      <c r="B100" s="4" t="s">
        <v>352</v>
      </c>
      <c r="C100" s="4" t="s">
        <v>219</v>
      </c>
      <c r="D100" s="4" t="s">
        <v>228</v>
      </c>
      <c r="E100" s="2" t="s">
        <v>37</v>
      </c>
      <c r="F100" s="2">
        <v>3958.2</v>
      </c>
      <c r="G100" s="2">
        <v>0</v>
      </c>
      <c r="H100" s="2">
        <v>295.47000000000003</v>
      </c>
      <c r="I100" s="2">
        <v>455.19</v>
      </c>
      <c r="J100" s="2">
        <v>1338.2</v>
      </c>
      <c r="K100" s="2">
        <v>2620</v>
      </c>
    </row>
    <row r="101" spans="1:11" s="5" customFormat="1" x14ac:dyDescent="0.2">
      <c r="A101" s="14" t="s">
        <v>22</v>
      </c>
      <c r="B101" s="4"/>
      <c r="C101" s="4"/>
      <c r="D101" s="4"/>
      <c r="F101" s="5" t="s">
        <v>23</v>
      </c>
      <c r="G101" s="5" t="s">
        <v>23</v>
      </c>
      <c r="H101" s="5" t="s">
        <v>23</v>
      </c>
      <c r="I101" s="5" t="s">
        <v>23</v>
      </c>
      <c r="J101" s="5" t="s">
        <v>23</v>
      </c>
      <c r="K101" s="5" t="s">
        <v>23</v>
      </c>
    </row>
    <row r="102" spans="1:11" x14ac:dyDescent="0.2">
      <c r="F102" s="15">
        <v>19798.2</v>
      </c>
      <c r="G102" s="15">
        <v>0</v>
      </c>
      <c r="H102" s="15">
        <v>2417.79</v>
      </c>
      <c r="I102" s="15">
        <v>2276.79</v>
      </c>
      <c r="J102" s="15">
        <v>7716.2</v>
      </c>
      <c r="K102" s="15">
        <v>12082</v>
      </c>
    </row>
    <row r="103" spans="1:11" x14ac:dyDescent="0.2">
      <c r="B103" s="14"/>
      <c r="C103" s="5"/>
      <c r="D103" s="5"/>
    </row>
    <row r="104" spans="1:11" x14ac:dyDescent="0.2">
      <c r="A104" s="13" t="s">
        <v>121</v>
      </c>
    </row>
    <row r="105" spans="1:11" x14ac:dyDescent="0.2">
      <c r="A105" s="4" t="s">
        <v>124</v>
      </c>
      <c r="B105" s="4" t="s">
        <v>353</v>
      </c>
      <c r="C105" s="4" t="s">
        <v>219</v>
      </c>
      <c r="D105" s="4" t="s">
        <v>232</v>
      </c>
      <c r="E105" s="2" t="s">
        <v>125</v>
      </c>
      <c r="F105" s="2">
        <v>11881.8</v>
      </c>
      <c r="G105" s="2">
        <v>0</v>
      </c>
      <c r="H105" s="2">
        <v>1826.85</v>
      </c>
      <c r="I105" s="2">
        <v>1366.41</v>
      </c>
      <c r="J105" s="2">
        <v>3193.4</v>
      </c>
      <c r="K105" s="2">
        <v>8688.4</v>
      </c>
    </row>
    <row r="106" spans="1:11" x14ac:dyDescent="0.2">
      <c r="A106" s="4" t="s">
        <v>38</v>
      </c>
      <c r="B106" s="4" t="s">
        <v>352</v>
      </c>
      <c r="C106" s="4" t="s">
        <v>219</v>
      </c>
      <c r="D106" s="4" t="s">
        <v>233</v>
      </c>
      <c r="E106" s="2" t="s">
        <v>39</v>
      </c>
      <c r="F106" s="2">
        <v>6330.9</v>
      </c>
      <c r="G106" s="2">
        <v>0</v>
      </c>
      <c r="H106" s="2">
        <v>650.53</v>
      </c>
      <c r="I106" s="2">
        <v>728.05</v>
      </c>
      <c r="J106" s="2">
        <v>2584.5</v>
      </c>
      <c r="K106" s="2">
        <v>3746.4</v>
      </c>
    </row>
    <row r="107" spans="1:11" s="5" customFormat="1" x14ac:dyDescent="0.2">
      <c r="A107" s="14" t="s">
        <v>22</v>
      </c>
      <c r="B107" s="4"/>
      <c r="C107" s="4"/>
      <c r="D107" s="4"/>
      <c r="F107" s="5" t="s">
        <v>23</v>
      </c>
      <c r="G107" s="5" t="s">
        <v>23</v>
      </c>
      <c r="H107" s="5" t="s">
        <v>23</v>
      </c>
      <c r="I107" s="5" t="s">
        <v>23</v>
      </c>
      <c r="J107" s="5" t="s">
        <v>23</v>
      </c>
      <c r="K107" s="5" t="s">
        <v>23</v>
      </c>
    </row>
    <row r="108" spans="1:11" x14ac:dyDescent="0.2">
      <c r="F108" s="15">
        <v>18212.7</v>
      </c>
      <c r="G108" s="15">
        <v>0</v>
      </c>
      <c r="H108" s="15">
        <v>2477.38</v>
      </c>
      <c r="I108" s="15">
        <v>2094.46</v>
      </c>
      <c r="J108" s="15">
        <v>5777.9</v>
      </c>
      <c r="K108" s="15">
        <v>12434.8</v>
      </c>
    </row>
    <row r="109" spans="1:11" x14ac:dyDescent="0.2">
      <c r="B109" s="14"/>
      <c r="C109" s="5"/>
      <c r="D109" s="5"/>
    </row>
    <row r="110" spans="1:11" x14ac:dyDescent="0.2">
      <c r="A110" s="13" t="s">
        <v>126</v>
      </c>
    </row>
    <row r="111" spans="1:11" x14ac:dyDescent="0.2">
      <c r="A111" s="4" t="s">
        <v>127</v>
      </c>
      <c r="B111" s="4" t="s">
        <v>353</v>
      </c>
      <c r="C111" s="4" t="s">
        <v>314</v>
      </c>
      <c r="D111" s="4" t="s">
        <v>232</v>
      </c>
      <c r="E111" s="2" t="s">
        <v>128</v>
      </c>
      <c r="F111" s="2">
        <v>11881.8</v>
      </c>
      <c r="G111" s="2">
        <v>0</v>
      </c>
      <c r="H111" s="2">
        <v>1826.85</v>
      </c>
      <c r="I111" s="2">
        <v>1366.41</v>
      </c>
      <c r="J111" s="2">
        <v>3193.2</v>
      </c>
      <c r="K111" s="2">
        <v>8688.6</v>
      </c>
    </row>
    <row r="112" spans="1:11" s="5" customFormat="1" x14ac:dyDescent="0.2">
      <c r="A112" s="14" t="s">
        <v>22</v>
      </c>
      <c r="B112" s="13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F113" s="15">
        <v>11881.8</v>
      </c>
      <c r="G113" s="15">
        <v>0</v>
      </c>
      <c r="H113" s="15">
        <v>1826.85</v>
      </c>
      <c r="I113" s="15">
        <v>1366.41</v>
      </c>
      <c r="J113" s="15">
        <v>3193.2</v>
      </c>
      <c r="K113" s="15">
        <v>8688.6</v>
      </c>
    </row>
    <row r="114" spans="1:11" x14ac:dyDescent="0.2">
      <c r="B114" s="14"/>
      <c r="C114" s="5"/>
      <c r="D114" s="5"/>
    </row>
    <row r="115" spans="1:11" x14ac:dyDescent="0.2">
      <c r="A115" s="13" t="s">
        <v>129</v>
      </c>
      <c r="C115" s="5"/>
      <c r="D115" s="5"/>
    </row>
    <row r="116" spans="1:11" x14ac:dyDescent="0.2">
      <c r="A116" s="4" t="s">
        <v>130</v>
      </c>
      <c r="B116" s="4" t="s">
        <v>353</v>
      </c>
      <c r="C116" s="4" t="s">
        <v>218</v>
      </c>
      <c r="D116" s="4" t="s">
        <v>237</v>
      </c>
      <c r="E116" s="2" t="s">
        <v>131</v>
      </c>
      <c r="F116" s="2">
        <v>23054.7</v>
      </c>
      <c r="G116" s="2">
        <v>0</v>
      </c>
      <c r="H116" s="2">
        <v>4557.59</v>
      </c>
      <c r="I116" s="2">
        <v>2651.29</v>
      </c>
      <c r="J116" s="2">
        <v>7208.9</v>
      </c>
      <c r="K116" s="2">
        <v>15845.8</v>
      </c>
    </row>
    <row r="117" spans="1:11" x14ac:dyDescent="0.2">
      <c r="A117" s="4" t="s">
        <v>132</v>
      </c>
      <c r="B117" s="4" t="s">
        <v>352</v>
      </c>
      <c r="C117" s="4" t="s">
        <v>218</v>
      </c>
      <c r="D117" s="4" t="s">
        <v>238</v>
      </c>
      <c r="E117" s="2" t="s">
        <v>133</v>
      </c>
      <c r="F117" s="2">
        <v>9057.6</v>
      </c>
      <c r="G117" s="2">
        <v>0</v>
      </c>
      <c r="H117" s="2">
        <v>1223.5999999999999</v>
      </c>
      <c r="I117" s="2">
        <v>1041.6199999999999</v>
      </c>
      <c r="J117" s="2">
        <v>6794.4</v>
      </c>
      <c r="K117" s="2">
        <v>2263.1999999999998</v>
      </c>
    </row>
    <row r="118" spans="1:11" x14ac:dyDescent="0.2">
      <c r="A118" s="4" t="s">
        <v>136</v>
      </c>
      <c r="B118" s="4" t="s">
        <v>352</v>
      </c>
      <c r="C118" s="4" t="s">
        <v>218</v>
      </c>
      <c r="D118" s="4" t="s">
        <v>238</v>
      </c>
      <c r="E118" s="2" t="s">
        <v>137</v>
      </c>
      <c r="F118" s="2">
        <v>9057.6</v>
      </c>
      <c r="G118" s="2">
        <v>0</v>
      </c>
      <c r="H118" s="2">
        <v>1223.5999999999999</v>
      </c>
      <c r="I118" s="2">
        <v>1041.6199999999999</v>
      </c>
      <c r="J118" s="2">
        <v>2265.1999999999998</v>
      </c>
      <c r="K118" s="2">
        <v>6792.4</v>
      </c>
    </row>
    <row r="119" spans="1:11" x14ac:dyDescent="0.2">
      <c r="A119" s="4" t="s">
        <v>138</v>
      </c>
      <c r="B119" s="4" t="s">
        <v>352</v>
      </c>
      <c r="C119" s="4" t="s">
        <v>218</v>
      </c>
      <c r="D119" s="4" t="s">
        <v>238</v>
      </c>
      <c r="E119" s="2" t="s">
        <v>139</v>
      </c>
      <c r="F119" s="2">
        <v>9057.6</v>
      </c>
      <c r="G119" s="2">
        <v>0</v>
      </c>
      <c r="H119" s="2">
        <v>1223.5999999999999</v>
      </c>
      <c r="I119" s="2">
        <v>1041.6199999999999</v>
      </c>
      <c r="J119" s="2">
        <v>6147.2</v>
      </c>
      <c r="K119" s="2">
        <v>2910.4</v>
      </c>
    </row>
    <row r="120" spans="1:11" x14ac:dyDescent="0.2">
      <c r="A120" s="4" t="s">
        <v>140</v>
      </c>
      <c r="B120" s="4" t="s">
        <v>352</v>
      </c>
      <c r="C120" s="4" t="s">
        <v>219</v>
      </c>
      <c r="D120" s="4" t="s">
        <v>238</v>
      </c>
      <c r="E120" s="2" t="s">
        <v>141</v>
      </c>
      <c r="F120" s="2">
        <v>9057.6</v>
      </c>
      <c r="G120" s="2">
        <v>0</v>
      </c>
      <c r="H120" s="2">
        <v>1223.5999999999999</v>
      </c>
      <c r="I120" s="2">
        <v>1041.6199999999999</v>
      </c>
      <c r="J120" s="2">
        <v>2265.1999999999998</v>
      </c>
      <c r="K120" s="2">
        <v>6792.4</v>
      </c>
    </row>
    <row r="121" spans="1:11" x14ac:dyDescent="0.2">
      <c r="A121" s="4" t="s">
        <v>142</v>
      </c>
      <c r="B121" s="4" t="s">
        <v>352</v>
      </c>
      <c r="C121" s="4" t="s">
        <v>218</v>
      </c>
      <c r="D121" s="4" t="s">
        <v>238</v>
      </c>
      <c r="E121" s="2" t="s">
        <v>143</v>
      </c>
      <c r="F121" s="2">
        <v>9057.6</v>
      </c>
      <c r="G121" s="2">
        <v>0</v>
      </c>
      <c r="H121" s="2">
        <v>1223.5999999999999</v>
      </c>
      <c r="I121" s="2">
        <v>1041.6199999999999</v>
      </c>
      <c r="J121" s="2">
        <v>6237.8</v>
      </c>
      <c r="K121" s="2">
        <v>2819.8</v>
      </c>
    </row>
    <row r="122" spans="1:11" x14ac:dyDescent="0.2">
      <c r="A122" s="4" t="s">
        <v>144</v>
      </c>
      <c r="B122" s="4" t="s">
        <v>352</v>
      </c>
      <c r="C122" s="4" t="s">
        <v>218</v>
      </c>
      <c r="D122" s="4" t="s">
        <v>238</v>
      </c>
      <c r="E122" s="2" t="s">
        <v>145</v>
      </c>
      <c r="F122" s="2">
        <v>9057.6</v>
      </c>
      <c r="G122" s="2">
        <v>0</v>
      </c>
      <c r="H122" s="2">
        <v>1223.5999999999999</v>
      </c>
      <c r="I122" s="2">
        <v>1041.6199999999999</v>
      </c>
      <c r="J122" s="2">
        <v>6055.8</v>
      </c>
      <c r="K122" s="2">
        <v>3001.8</v>
      </c>
    </row>
    <row r="123" spans="1:11" x14ac:dyDescent="0.2">
      <c r="A123" s="4" t="s">
        <v>146</v>
      </c>
      <c r="B123" s="4" t="s">
        <v>352</v>
      </c>
      <c r="C123" s="4" t="s">
        <v>219</v>
      </c>
      <c r="D123" s="4" t="s">
        <v>239</v>
      </c>
      <c r="E123" s="2" t="s">
        <v>147</v>
      </c>
      <c r="F123" s="2">
        <v>3958.2</v>
      </c>
      <c r="G123" s="2">
        <v>0</v>
      </c>
      <c r="H123" s="2">
        <v>295.47000000000003</v>
      </c>
      <c r="I123" s="2">
        <v>455.19</v>
      </c>
      <c r="J123" s="2">
        <v>1708.4</v>
      </c>
      <c r="K123" s="2">
        <v>2249.8000000000002</v>
      </c>
    </row>
    <row r="124" spans="1:11" x14ac:dyDescent="0.2">
      <c r="A124" s="4" t="s">
        <v>148</v>
      </c>
      <c r="B124" s="4" t="s">
        <v>352</v>
      </c>
      <c r="C124" s="4" t="s">
        <v>218</v>
      </c>
      <c r="D124" s="4" t="s">
        <v>238</v>
      </c>
      <c r="E124" s="2" t="s">
        <v>149</v>
      </c>
      <c r="F124" s="2">
        <v>9057.6</v>
      </c>
      <c r="G124" s="2">
        <v>0</v>
      </c>
      <c r="H124" s="2">
        <v>1223.5999999999999</v>
      </c>
      <c r="I124" s="2">
        <v>1041.6199999999999</v>
      </c>
      <c r="J124" s="2">
        <v>4444.3999999999996</v>
      </c>
      <c r="K124" s="2">
        <v>4613.2</v>
      </c>
    </row>
    <row r="125" spans="1:11" x14ac:dyDescent="0.2">
      <c r="A125" s="4" t="s">
        <v>150</v>
      </c>
      <c r="B125" s="4" t="s">
        <v>352</v>
      </c>
      <c r="C125" s="4" t="s">
        <v>218</v>
      </c>
      <c r="D125" s="4" t="s">
        <v>238</v>
      </c>
      <c r="E125" s="2" t="s">
        <v>151</v>
      </c>
      <c r="F125" s="2">
        <v>9057.6</v>
      </c>
      <c r="G125" s="2">
        <v>0</v>
      </c>
      <c r="H125" s="2">
        <v>1223.5999999999999</v>
      </c>
      <c r="I125" s="2">
        <v>1041.6199999999999</v>
      </c>
      <c r="J125" s="2">
        <v>2265.1999999999998</v>
      </c>
      <c r="K125" s="2">
        <v>6792.4</v>
      </c>
    </row>
    <row r="126" spans="1:11" x14ac:dyDescent="0.2">
      <c r="A126" s="4" t="s">
        <v>152</v>
      </c>
      <c r="B126" s="4" t="s">
        <v>352</v>
      </c>
      <c r="C126" s="4" t="s">
        <v>218</v>
      </c>
      <c r="D126" s="4" t="s">
        <v>238</v>
      </c>
      <c r="E126" s="2" t="s">
        <v>153</v>
      </c>
      <c r="F126" s="2">
        <v>9057.6</v>
      </c>
      <c r="G126" s="2">
        <v>0</v>
      </c>
      <c r="H126" s="2">
        <v>1223.5999999999999</v>
      </c>
      <c r="I126" s="2">
        <v>1041.6199999999999</v>
      </c>
      <c r="J126" s="2">
        <v>2265.1999999999998</v>
      </c>
      <c r="K126" s="2">
        <v>6792.4</v>
      </c>
    </row>
    <row r="127" spans="1:11" x14ac:dyDescent="0.2">
      <c r="A127" s="4" t="s">
        <v>154</v>
      </c>
      <c r="B127" s="4" t="s">
        <v>352</v>
      </c>
      <c r="C127" s="4" t="s">
        <v>219</v>
      </c>
      <c r="D127" s="4" t="s">
        <v>238</v>
      </c>
      <c r="E127" s="2" t="s">
        <v>155</v>
      </c>
      <c r="F127" s="2">
        <v>9057.6</v>
      </c>
      <c r="G127" s="2">
        <v>0</v>
      </c>
      <c r="H127" s="2">
        <v>1223.5999999999999</v>
      </c>
      <c r="I127" s="2">
        <v>1041.6199999999999</v>
      </c>
      <c r="J127" s="2">
        <v>6110.8</v>
      </c>
      <c r="K127" s="2">
        <v>2946.8</v>
      </c>
    </row>
    <row r="128" spans="1:11" x14ac:dyDescent="0.2">
      <c r="A128" s="4" t="s">
        <v>156</v>
      </c>
      <c r="B128" s="4" t="s">
        <v>352</v>
      </c>
      <c r="C128" s="4" t="s">
        <v>218</v>
      </c>
      <c r="D128" s="4" t="s">
        <v>238</v>
      </c>
      <c r="E128" s="2" t="s">
        <v>157</v>
      </c>
      <c r="F128" s="2">
        <v>9057.6</v>
      </c>
      <c r="G128" s="2">
        <v>0</v>
      </c>
      <c r="H128" s="2">
        <v>1223.5999999999999</v>
      </c>
      <c r="I128" s="2">
        <v>1041.6199999999999</v>
      </c>
      <c r="J128" s="2">
        <v>6020.2</v>
      </c>
      <c r="K128" s="2">
        <v>3037.4</v>
      </c>
    </row>
    <row r="129" spans="1:11" x14ac:dyDescent="0.2">
      <c r="A129" s="4" t="s">
        <v>158</v>
      </c>
      <c r="B129" s="4" t="s">
        <v>352</v>
      </c>
      <c r="C129" s="4" t="s">
        <v>218</v>
      </c>
      <c r="D129" s="4" t="s">
        <v>238</v>
      </c>
      <c r="E129" s="2" t="s">
        <v>159</v>
      </c>
      <c r="F129" s="2">
        <v>9057.6</v>
      </c>
      <c r="G129" s="2">
        <v>0</v>
      </c>
      <c r="H129" s="2">
        <v>1223.5999999999999</v>
      </c>
      <c r="I129" s="2">
        <v>1041.6199999999999</v>
      </c>
      <c r="J129" s="2">
        <v>2265.1999999999998</v>
      </c>
      <c r="K129" s="2">
        <v>6792.4</v>
      </c>
    </row>
    <row r="130" spans="1:11" x14ac:dyDescent="0.2">
      <c r="A130" s="4" t="s">
        <v>160</v>
      </c>
      <c r="B130" s="4" t="s">
        <v>353</v>
      </c>
      <c r="C130" s="4" t="s">
        <v>218</v>
      </c>
      <c r="D130" s="4" t="s">
        <v>227</v>
      </c>
      <c r="E130" s="2" t="s">
        <v>161</v>
      </c>
      <c r="F130" s="2">
        <v>11881.8</v>
      </c>
      <c r="G130" s="2">
        <v>0</v>
      </c>
      <c r="H130" s="2">
        <v>1826.85</v>
      </c>
      <c r="I130" s="2">
        <v>1366.41</v>
      </c>
      <c r="J130" s="2">
        <v>8547.2000000000007</v>
      </c>
      <c r="K130" s="2">
        <v>3334.6</v>
      </c>
    </row>
    <row r="131" spans="1:11" x14ac:dyDescent="0.2">
      <c r="A131" s="4" t="s">
        <v>162</v>
      </c>
      <c r="B131" s="4" t="s">
        <v>353</v>
      </c>
      <c r="C131" s="4" t="s">
        <v>218</v>
      </c>
      <c r="D131" s="4" t="s">
        <v>227</v>
      </c>
      <c r="E131" s="2" t="s">
        <v>163</v>
      </c>
      <c r="F131" s="2">
        <v>11881.8</v>
      </c>
      <c r="G131" s="2">
        <v>0</v>
      </c>
      <c r="H131" s="2">
        <v>1826.85</v>
      </c>
      <c r="I131" s="2">
        <v>1366.41</v>
      </c>
      <c r="J131" s="2">
        <v>3193.2</v>
      </c>
      <c r="K131" s="2">
        <v>8688.6</v>
      </c>
    </row>
    <row r="132" spans="1:11" x14ac:dyDescent="0.2">
      <c r="A132" s="4" t="s">
        <v>164</v>
      </c>
      <c r="B132" s="4" t="s">
        <v>352</v>
      </c>
      <c r="C132" s="4" t="s">
        <v>219</v>
      </c>
      <c r="D132" s="4" t="s">
        <v>238</v>
      </c>
      <c r="E132" s="2" t="s">
        <v>165</v>
      </c>
      <c r="F132" s="2">
        <v>9057.6</v>
      </c>
      <c r="G132" s="2">
        <v>0</v>
      </c>
      <c r="H132" s="2">
        <v>1223.5999999999999</v>
      </c>
      <c r="I132" s="2">
        <v>1041.6199999999999</v>
      </c>
      <c r="J132" s="2">
        <v>6599.4</v>
      </c>
      <c r="K132" s="2">
        <v>2458.1999999999998</v>
      </c>
    </row>
    <row r="133" spans="1:11" x14ac:dyDescent="0.2">
      <c r="A133" s="4" t="s">
        <v>257</v>
      </c>
      <c r="B133" s="4" t="s">
        <v>352</v>
      </c>
      <c r="C133" s="4" t="s">
        <v>218</v>
      </c>
      <c r="D133" s="4" t="s">
        <v>238</v>
      </c>
      <c r="E133" s="2" t="s">
        <v>258</v>
      </c>
      <c r="F133" s="2">
        <v>9057.6</v>
      </c>
      <c r="G133" s="2">
        <v>0</v>
      </c>
      <c r="H133" s="2">
        <v>1223.5999999999999</v>
      </c>
      <c r="I133" s="2">
        <v>1041.6199999999999</v>
      </c>
      <c r="J133" s="2">
        <v>2265.1999999999998</v>
      </c>
      <c r="K133" s="2">
        <v>6792.4</v>
      </c>
    </row>
    <row r="134" spans="1:11" x14ac:dyDescent="0.2">
      <c r="A134" s="4" t="s">
        <v>168</v>
      </c>
      <c r="B134" s="4" t="s">
        <v>352</v>
      </c>
      <c r="C134" s="4" t="s">
        <v>219</v>
      </c>
      <c r="D134" s="4" t="s">
        <v>238</v>
      </c>
      <c r="E134" s="2" t="s">
        <v>169</v>
      </c>
      <c r="F134" s="2">
        <v>9057.6</v>
      </c>
      <c r="G134" s="2">
        <v>0</v>
      </c>
      <c r="H134" s="2">
        <v>1223.5999999999999</v>
      </c>
      <c r="I134" s="2">
        <v>1041.6199999999999</v>
      </c>
      <c r="J134" s="2">
        <v>2265.1999999999998</v>
      </c>
      <c r="K134" s="2">
        <v>6792.4</v>
      </c>
    </row>
    <row r="135" spans="1:11" x14ac:dyDescent="0.2">
      <c r="A135" s="4" t="s">
        <v>170</v>
      </c>
      <c r="B135" s="4" t="s">
        <v>352</v>
      </c>
      <c r="C135" s="4" t="s">
        <v>218</v>
      </c>
      <c r="D135" s="4" t="s">
        <v>238</v>
      </c>
      <c r="E135" s="2" t="s">
        <v>171</v>
      </c>
      <c r="F135" s="2">
        <v>9057.6</v>
      </c>
      <c r="G135" s="2">
        <v>0</v>
      </c>
      <c r="H135" s="2">
        <v>1223.5999999999999</v>
      </c>
      <c r="I135" s="2">
        <v>1041.6199999999999</v>
      </c>
      <c r="J135" s="2">
        <v>5558.6</v>
      </c>
      <c r="K135" s="2">
        <v>3499</v>
      </c>
    </row>
    <row r="136" spans="1:11" x14ac:dyDescent="0.2">
      <c r="A136" s="4" t="s">
        <v>259</v>
      </c>
      <c r="B136" s="4" t="s">
        <v>352</v>
      </c>
      <c r="C136" s="4" t="s">
        <v>218</v>
      </c>
      <c r="D136" s="4" t="s">
        <v>238</v>
      </c>
      <c r="E136" s="2" t="s">
        <v>357</v>
      </c>
      <c r="F136" s="2">
        <v>9057.6</v>
      </c>
      <c r="G136" s="2">
        <v>0</v>
      </c>
      <c r="H136" s="2">
        <v>1223.5999999999999</v>
      </c>
      <c r="I136" s="2">
        <v>1041.6199999999999</v>
      </c>
      <c r="J136" s="2">
        <v>2355.8000000000002</v>
      </c>
      <c r="K136" s="2">
        <v>6701.8</v>
      </c>
    </row>
    <row r="137" spans="1:11" x14ac:dyDescent="0.2">
      <c r="A137" s="4" t="s">
        <v>172</v>
      </c>
      <c r="B137" s="4" t="s">
        <v>352</v>
      </c>
      <c r="C137" s="4" t="s">
        <v>218</v>
      </c>
      <c r="D137" s="4" t="s">
        <v>238</v>
      </c>
      <c r="E137" s="2" t="s">
        <v>173</v>
      </c>
      <c r="F137" s="2">
        <v>9057.6</v>
      </c>
      <c r="G137" s="2">
        <v>0</v>
      </c>
      <c r="H137" s="2">
        <v>1223.5999999999999</v>
      </c>
      <c r="I137" s="2">
        <v>1041.6199999999999</v>
      </c>
      <c r="J137" s="2">
        <v>4920.6000000000004</v>
      </c>
      <c r="K137" s="2">
        <v>4137</v>
      </c>
    </row>
    <row r="138" spans="1:11" x14ac:dyDescent="0.2">
      <c r="A138" s="4" t="s">
        <v>174</v>
      </c>
      <c r="B138" s="4" t="s">
        <v>352</v>
      </c>
      <c r="C138" s="4" t="s">
        <v>218</v>
      </c>
      <c r="D138" s="4" t="s">
        <v>238</v>
      </c>
      <c r="E138" s="2" t="s">
        <v>175</v>
      </c>
      <c r="F138" s="2">
        <v>9057.6</v>
      </c>
      <c r="G138" s="2">
        <v>0</v>
      </c>
      <c r="H138" s="2">
        <v>1223.5999999999999</v>
      </c>
      <c r="I138" s="2">
        <v>1041.6199999999999</v>
      </c>
      <c r="J138" s="2">
        <v>4765.2</v>
      </c>
      <c r="K138" s="2">
        <v>4292.3999999999996</v>
      </c>
    </row>
    <row r="139" spans="1:11" x14ac:dyDescent="0.2">
      <c r="A139" s="4" t="s">
        <v>176</v>
      </c>
      <c r="B139" s="4" t="s">
        <v>352</v>
      </c>
      <c r="C139" s="4" t="s">
        <v>218</v>
      </c>
      <c r="D139" s="4" t="s">
        <v>238</v>
      </c>
      <c r="E139" s="2" t="s">
        <v>177</v>
      </c>
      <c r="F139" s="2">
        <v>9057.6</v>
      </c>
      <c r="G139" s="2">
        <v>0</v>
      </c>
      <c r="H139" s="2">
        <v>1223.5999999999999</v>
      </c>
      <c r="I139" s="2">
        <v>1041.6199999999999</v>
      </c>
      <c r="J139" s="2">
        <v>2265.1999999999998</v>
      </c>
      <c r="K139" s="2">
        <v>6792.4</v>
      </c>
    </row>
    <row r="140" spans="1:11" x14ac:dyDescent="0.2">
      <c r="A140" s="4" t="s">
        <v>178</v>
      </c>
      <c r="B140" s="4" t="s">
        <v>352</v>
      </c>
      <c r="C140" s="4" t="s">
        <v>219</v>
      </c>
      <c r="D140" s="4" t="s">
        <v>238</v>
      </c>
      <c r="E140" s="2" t="s">
        <v>179</v>
      </c>
      <c r="F140" s="2">
        <v>9057.6</v>
      </c>
      <c r="G140" s="2">
        <v>0</v>
      </c>
      <c r="H140" s="2">
        <v>1223.5999999999999</v>
      </c>
      <c r="I140" s="2">
        <v>1041.6199999999999</v>
      </c>
      <c r="J140" s="2">
        <v>2855.8</v>
      </c>
      <c r="K140" s="2">
        <v>6201.8</v>
      </c>
    </row>
    <row r="141" spans="1:11" x14ac:dyDescent="0.2">
      <c r="A141" s="4" t="s">
        <v>180</v>
      </c>
      <c r="B141" s="4" t="s">
        <v>353</v>
      </c>
      <c r="C141" s="4" t="s">
        <v>218</v>
      </c>
      <c r="D141" s="4" t="s">
        <v>238</v>
      </c>
      <c r="E141" s="2" t="s">
        <v>181</v>
      </c>
      <c r="F141" s="2">
        <v>11881.8</v>
      </c>
      <c r="G141" s="2">
        <v>0</v>
      </c>
      <c r="H141" s="2">
        <v>1826.85</v>
      </c>
      <c r="I141" s="2">
        <v>1366.41</v>
      </c>
      <c r="J141" s="2">
        <v>7257.8</v>
      </c>
      <c r="K141" s="2">
        <v>4624</v>
      </c>
    </row>
    <row r="142" spans="1:11" x14ac:dyDescent="0.2">
      <c r="A142" s="4" t="s">
        <v>182</v>
      </c>
      <c r="B142" s="4" t="s">
        <v>352</v>
      </c>
      <c r="C142" s="4" t="s">
        <v>218</v>
      </c>
      <c r="D142" s="4" t="s">
        <v>227</v>
      </c>
      <c r="E142" s="2" t="s">
        <v>183</v>
      </c>
      <c r="F142" s="2">
        <v>9057.6</v>
      </c>
      <c r="G142" s="2">
        <v>0</v>
      </c>
      <c r="H142" s="2">
        <v>1223.5999999999999</v>
      </c>
      <c r="I142" s="2">
        <v>1041.6199999999999</v>
      </c>
      <c r="J142" s="2">
        <v>4218.2</v>
      </c>
      <c r="K142" s="2">
        <v>4839.3999999999996</v>
      </c>
    </row>
    <row r="143" spans="1:11" x14ac:dyDescent="0.2">
      <c r="A143" s="4" t="s">
        <v>184</v>
      </c>
      <c r="B143" s="4" t="s">
        <v>352</v>
      </c>
      <c r="C143" s="4" t="s">
        <v>218</v>
      </c>
      <c r="D143" s="4" t="s">
        <v>238</v>
      </c>
      <c r="E143" s="2" t="s">
        <v>185</v>
      </c>
      <c r="F143" s="2">
        <v>9057.6</v>
      </c>
      <c r="G143" s="2">
        <v>0</v>
      </c>
      <c r="H143" s="2">
        <v>1223.5999999999999</v>
      </c>
      <c r="I143" s="2">
        <v>1041.6199999999999</v>
      </c>
      <c r="J143" s="2">
        <v>2265.1999999999998</v>
      </c>
      <c r="K143" s="2">
        <v>6792.4</v>
      </c>
    </row>
    <row r="144" spans="1:11" x14ac:dyDescent="0.2">
      <c r="A144" s="4" t="s">
        <v>186</v>
      </c>
      <c r="B144" s="4" t="s">
        <v>352</v>
      </c>
      <c r="C144" s="4" t="s">
        <v>219</v>
      </c>
      <c r="D144" s="4" t="s">
        <v>238</v>
      </c>
      <c r="E144" s="2" t="s">
        <v>187</v>
      </c>
      <c r="F144" s="2">
        <v>9057.6</v>
      </c>
      <c r="G144" s="2">
        <v>0</v>
      </c>
      <c r="H144" s="2">
        <v>1223.5999999999999</v>
      </c>
      <c r="I144" s="2">
        <v>1041.6199999999999</v>
      </c>
      <c r="J144" s="2">
        <v>4024.8</v>
      </c>
      <c r="K144" s="2">
        <v>5032.8</v>
      </c>
    </row>
    <row r="145" spans="1:11" x14ac:dyDescent="0.2">
      <c r="A145" s="4" t="s">
        <v>188</v>
      </c>
      <c r="B145" s="4" t="s">
        <v>352</v>
      </c>
      <c r="C145" s="4" t="s">
        <v>219</v>
      </c>
      <c r="D145" s="4" t="s">
        <v>238</v>
      </c>
      <c r="E145" s="2" t="s">
        <v>189</v>
      </c>
      <c r="F145" s="2">
        <v>9057.6</v>
      </c>
      <c r="G145" s="2">
        <v>0</v>
      </c>
      <c r="H145" s="2">
        <v>1223.5999999999999</v>
      </c>
      <c r="I145" s="2">
        <v>1041.6199999999999</v>
      </c>
      <c r="J145" s="2">
        <v>2265.1999999999998</v>
      </c>
      <c r="K145" s="2">
        <v>6792.4</v>
      </c>
    </row>
    <row r="146" spans="1:11" x14ac:dyDescent="0.2">
      <c r="A146" s="4" t="s">
        <v>105</v>
      </c>
      <c r="B146" s="4" t="s">
        <v>352</v>
      </c>
      <c r="C146" s="4" t="s">
        <v>218</v>
      </c>
      <c r="D146" s="4" t="s">
        <v>238</v>
      </c>
      <c r="E146" s="2" t="s">
        <v>106</v>
      </c>
      <c r="F146" s="2">
        <v>9057.6</v>
      </c>
      <c r="G146" s="2">
        <v>0</v>
      </c>
      <c r="H146" s="2">
        <v>1223.5999999999999</v>
      </c>
      <c r="I146" s="2">
        <v>1041.6199999999999</v>
      </c>
      <c r="J146" s="2">
        <v>4142.6000000000004</v>
      </c>
      <c r="K146" s="2">
        <v>4915</v>
      </c>
    </row>
    <row r="147" spans="1:11" x14ac:dyDescent="0.2">
      <c r="A147" s="4" t="s">
        <v>192</v>
      </c>
      <c r="B147" s="4" t="s">
        <v>353</v>
      </c>
      <c r="C147" s="4" t="s">
        <v>218</v>
      </c>
      <c r="D147" s="4" t="s">
        <v>227</v>
      </c>
      <c r="E147" s="2" t="s">
        <v>193</v>
      </c>
      <c r="F147" s="2">
        <v>11881.8</v>
      </c>
      <c r="G147" s="2">
        <v>0</v>
      </c>
      <c r="H147" s="2">
        <v>1826.85</v>
      </c>
      <c r="I147" s="2">
        <v>1366.41</v>
      </c>
      <c r="J147" s="2">
        <v>3193.2</v>
      </c>
      <c r="K147" s="2">
        <v>8688.6</v>
      </c>
    </row>
    <row r="148" spans="1:11" x14ac:dyDescent="0.2">
      <c r="A148" s="4" t="s">
        <v>194</v>
      </c>
      <c r="B148" s="4" t="s">
        <v>353</v>
      </c>
      <c r="C148" s="4" t="s">
        <v>218</v>
      </c>
      <c r="D148" s="4" t="s">
        <v>227</v>
      </c>
      <c r="E148" s="2" t="s">
        <v>195</v>
      </c>
      <c r="F148" s="2">
        <v>11881.8</v>
      </c>
      <c r="G148" s="2">
        <v>0</v>
      </c>
      <c r="H148" s="2">
        <v>1826.85</v>
      </c>
      <c r="I148" s="2">
        <v>1366.41</v>
      </c>
      <c r="J148" s="2">
        <v>3193.2</v>
      </c>
      <c r="K148" s="2">
        <v>8688.6</v>
      </c>
    </row>
    <row r="149" spans="1:11" x14ac:dyDescent="0.2">
      <c r="A149" s="4" t="s">
        <v>196</v>
      </c>
      <c r="B149" s="4" t="s">
        <v>352</v>
      </c>
      <c r="C149" s="4" t="s">
        <v>219</v>
      </c>
      <c r="D149" s="4" t="s">
        <v>239</v>
      </c>
      <c r="E149" s="2" t="s">
        <v>197</v>
      </c>
      <c r="F149" s="2">
        <v>3958.2</v>
      </c>
      <c r="G149" s="2">
        <v>0</v>
      </c>
      <c r="H149" s="2">
        <v>295.47000000000003</v>
      </c>
      <c r="I149" s="2">
        <v>455.19</v>
      </c>
      <c r="J149" s="2">
        <v>2770.2</v>
      </c>
      <c r="K149" s="2">
        <v>1188</v>
      </c>
    </row>
    <row r="150" spans="1:11" x14ac:dyDescent="0.2">
      <c r="A150" s="4" t="s">
        <v>83</v>
      </c>
      <c r="B150" s="4" t="s">
        <v>352</v>
      </c>
      <c r="C150" s="4" t="s">
        <v>219</v>
      </c>
      <c r="D150" s="4" t="s">
        <v>239</v>
      </c>
      <c r="E150" s="2" t="s">
        <v>84</v>
      </c>
      <c r="F150" s="2">
        <v>3958.2</v>
      </c>
      <c r="G150" s="2">
        <v>0</v>
      </c>
      <c r="H150" s="2">
        <v>295.47000000000003</v>
      </c>
      <c r="I150" s="2">
        <v>455.19</v>
      </c>
      <c r="J150" s="2">
        <v>2487.1999999999998</v>
      </c>
      <c r="K150" s="2">
        <v>1471</v>
      </c>
    </row>
    <row r="151" spans="1:11" x14ac:dyDescent="0.2">
      <c r="A151" s="4" t="s">
        <v>200</v>
      </c>
      <c r="B151" s="4" t="s">
        <v>352</v>
      </c>
      <c r="C151" s="4" t="s">
        <v>219</v>
      </c>
      <c r="D151" s="4" t="s">
        <v>239</v>
      </c>
      <c r="E151" s="2" t="s">
        <v>201</v>
      </c>
      <c r="F151" s="2">
        <v>3958.2</v>
      </c>
      <c r="G151" s="2">
        <v>0</v>
      </c>
      <c r="H151" s="2">
        <v>295.47000000000003</v>
      </c>
      <c r="I151" s="2">
        <v>455.19</v>
      </c>
      <c r="J151" s="2">
        <v>1562.6</v>
      </c>
      <c r="K151" s="2">
        <v>2395.6</v>
      </c>
    </row>
    <row r="152" spans="1:11" x14ac:dyDescent="0.2">
      <c r="A152" s="4" t="s">
        <v>204</v>
      </c>
      <c r="B152" s="4" t="s">
        <v>352</v>
      </c>
      <c r="C152" s="4" t="s">
        <v>218</v>
      </c>
      <c r="D152" s="4" t="s">
        <v>238</v>
      </c>
      <c r="E152" s="2" t="s">
        <v>205</v>
      </c>
      <c r="F152" s="2">
        <v>9057.6</v>
      </c>
      <c r="G152" s="2">
        <v>0</v>
      </c>
      <c r="H152" s="2">
        <v>1223.5999999999999</v>
      </c>
      <c r="I152" s="2">
        <v>1041.6199999999999</v>
      </c>
      <c r="J152" s="2">
        <v>3995.2</v>
      </c>
      <c r="K152" s="2">
        <v>5062.3999999999996</v>
      </c>
    </row>
    <row r="153" spans="1:11" x14ac:dyDescent="0.2">
      <c r="A153" s="4" t="s">
        <v>331</v>
      </c>
      <c r="B153" s="4" t="s">
        <v>352</v>
      </c>
      <c r="C153" s="4" t="s">
        <v>218</v>
      </c>
      <c r="D153" s="4" t="s">
        <v>238</v>
      </c>
      <c r="E153" s="2" t="s">
        <v>332</v>
      </c>
      <c r="F153" s="2">
        <v>9057.6</v>
      </c>
      <c r="G153" s="2">
        <v>0</v>
      </c>
      <c r="H153" s="2">
        <v>1223.5999999999999</v>
      </c>
      <c r="I153" s="2">
        <v>1041.6199999999999</v>
      </c>
      <c r="J153" s="2">
        <v>2265.1999999999998</v>
      </c>
      <c r="K153" s="2">
        <v>6792.4</v>
      </c>
    </row>
    <row r="154" spans="1:11" x14ac:dyDescent="0.2">
      <c r="A154" s="4" t="s">
        <v>345</v>
      </c>
      <c r="B154" s="4" t="s">
        <v>352</v>
      </c>
      <c r="C154" s="4" t="s">
        <v>219</v>
      </c>
      <c r="D154" s="4" t="s">
        <v>238</v>
      </c>
      <c r="E154" s="2" t="s">
        <v>346</v>
      </c>
      <c r="F154" s="2">
        <v>9057.6</v>
      </c>
      <c r="G154" s="2">
        <v>0</v>
      </c>
      <c r="H154" s="2">
        <v>1223.5999999999999</v>
      </c>
      <c r="I154" s="2">
        <v>1041.6199999999999</v>
      </c>
      <c r="J154" s="2">
        <v>2265.1999999999998</v>
      </c>
      <c r="K154" s="2">
        <v>6792.4</v>
      </c>
    </row>
    <row r="155" spans="1:11" s="5" customFormat="1" x14ac:dyDescent="0.2">
      <c r="A155" s="14" t="s">
        <v>22</v>
      </c>
      <c r="B155" s="4"/>
      <c r="C155" s="4"/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  <c r="K155" s="5" t="s">
        <v>23</v>
      </c>
    </row>
    <row r="156" spans="1:11" x14ac:dyDescent="0.2">
      <c r="B156" s="13"/>
      <c r="F156" s="15">
        <v>360966.9</v>
      </c>
      <c r="G156" s="15">
        <v>0</v>
      </c>
      <c r="H156" s="15">
        <v>50358.12</v>
      </c>
      <c r="I156" s="15">
        <v>41511.08</v>
      </c>
      <c r="J156" s="15">
        <v>153551.1</v>
      </c>
      <c r="K156" s="15">
        <v>207415.8</v>
      </c>
    </row>
    <row r="158" spans="1:11" x14ac:dyDescent="0.2">
      <c r="A158" s="13" t="s">
        <v>206</v>
      </c>
    </row>
    <row r="159" spans="1:11" x14ac:dyDescent="0.2">
      <c r="A159" s="4" t="s">
        <v>49</v>
      </c>
      <c r="B159" s="4" t="s">
        <v>352</v>
      </c>
      <c r="C159" s="4" t="s">
        <v>314</v>
      </c>
      <c r="D159" s="4" t="s">
        <v>239</v>
      </c>
      <c r="E159" s="2" t="s">
        <v>50</v>
      </c>
      <c r="F159" s="2">
        <v>3958.2</v>
      </c>
      <c r="G159" s="2">
        <v>0</v>
      </c>
      <c r="H159" s="2">
        <v>295.47000000000003</v>
      </c>
      <c r="I159" s="2">
        <v>455.19</v>
      </c>
      <c r="J159" s="2">
        <v>2769.8</v>
      </c>
      <c r="K159" s="2">
        <v>1188.4000000000001</v>
      </c>
    </row>
    <row r="160" spans="1:11" x14ac:dyDescent="0.2">
      <c r="A160" s="4" t="s">
        <v>207</v>
      </c>
      <c r="B160" s="4" t="s">
        <v>353</v>
      </c>
      <c r="C160" s="4" t="s">
        <v>218</v>
      </c>
      <c r="D160" s="4" t="s">
        <v>222</v>
      </c>
      <c r="E160" s="2" t="s">
        <v>208</v>
      </c>
      <c r="F160" s="2">
        <v>23054.7</v>
      </c>
      <c r="G160" s="2">
        <v>0</v>
      </c>
      <c r="H160" s="2">
        <v>4557.59</v>
      </c>
      <c r="I160" s="2">
        <v>2651.29</v>
      </c>
      <c r="J160" s="2">
        <v>8969.9</v>
      </c>
      <c r="K160" s="2">
        <v>14084.8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B162" s="13"/>
      <c r="F162" s="15">
        <v>27012.9</v>
      </c>
      <c r="G162" s="15">
        <v>0</v>
      </c>
      <c r="H162" s="15">
        <v>4853.0600000000004</v>
      </c>
      <c r="I162" s="15">
        <v>3106.48</v>
      </c>
      <c r="J162" s="15">
        <v>11739.7</v>
      </c>
      <c r="K162" s="15">
        <v>15273.2</v>
      </c>
    </row>
    <row r="164" spans="1:11" x14ac:dyDescent="0.2">
      <c r="A164" s="13" t="s">
        <v>209</v>
      </c>
    </row>
    <row r="165" spans="1:11" x14ac:dyDescent="0.2">
      <c r="A165" s="4" t="s">
        <v>43</v>
      </c>
      <c r="B165" s="4" t="s">
        <v>352</v>
      </c>
      <c r="C165" s="4" t="s">
        <v>219</v>
      </c>
      <c r="D165" s="4" t="s">
        <v>228</v>
      </c>
      <c r="E165" s="2" t="s">
        <v>44</v>
      </c>
      <c r="F165" s="2">
        <v>3958.2</v>
      </c>
      <c r="G165" s="2">
        <v>0</v>
      </c>
      <c r="H165" s="2">
        <v>295.47000000000003</v>
      </c>
      <c r="I165" s="2">
        <v>455.19</v>
      </c>
      <c r="J165" s="2">
        <v>750.8</v>
      </c>
      <c r="K165" s="2">
        <v>3207.4</v>
      </c>
    </row>
    <row r="166" spans="1:11" x14ac:dyDescent="0.2">
      <c r="A166" s="4" t="s">
        <v>210</v>
      </c>
      <c r="B166" s="4" t="s">
        <v>353</v>
      </c>
      <c r="C166" s="4" t="s">
        <v>219</v>
      </c>
      <c r="D166" s="4" t="s">
        <v>227</v>
      </c>
      <c r="E166" s="2" t="s">
        <v>211</v>
      </c>
      <c r="F166" s="2">
        <v>11881.8</v>
      </c>
      <c r="G166" s="2">
        <v>0</v>
      </c>
      <c r="H166" s="2">
        <v>1826.85</v>
      </c>
      <c r="I166" s="2">
        <v>1366.41</v>
      </c>
      <c r="J166" s="2">
        <v>8118.2</v>
      </c>
      <c r="K166" s="2">
        <v>3763.6</v>
      </c>
    </row>
    <row r="167" spans="1:11" x14ac:dyDescent="0.2">
      <c r="A167" s="4" t="s">
        <v>212</v>
      </c>
      <c r="B167" s="4" t="s">
        <v>352</v>
      </c>
      <c r="C167" s="4" t="s">
        <v>218</v>
      </c>
      <c r="D167" s="4" t="s">
        <v>224</v>
      </c>
      <c r="E167" s="2" t="s">
        <v>213</v>
      </c>
      <c r="F167" s="2">
        <v>6330.9</v>
      </c>
      <c r="G167" s="2">
        <v>0</v>
      </c>
      <c r="H167" s="2">
        <v>650.53</v>
      </c>
      <c r="I167" s="2">
        <v>728.05</v>
      </c>
      <c r="J167" s="2">
        <v>3189.9</v>
      </c>
      <c r="K167" s="2">
        <v>3141</v>
      </c>
    </row>
    <row r="168" spans="1:11" s="5" customFormat="1" x14ac:dyDescent="0.2">
      <c r="A168" s="14" t="s">
        <v>22</v>
      </c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  <c r="K168" s="5" t="s">
        <v>23</v>
      </c>
    </row>
    <row r="169" spans="1:11" x14ac:dyDescent="0.2">
      <c r="F169" s="15">
        <v>22170.9</v>
      </c>
      <c r="G169" s="15">
        <v>0</v>
      </c>
      <c r="H169" s="15">
        <v>2772.85</v>
      </c>
      <c r="I169" s="15">
        <v>2549.65</v>
      </c>
      <c r="J169" s="15">
        <v>12058.9</v>
      </c>
      <c r="K169" s="15">
        <v>10112</v>
      </c>
    </row>
    <row r="171" spans="1:11" s="5" customFormat="1" x14ac:dyDescent="0.2">
      <c r="A171" s="16"/>
      <c r="B171" s="16"/>
      <c r="C171" s="16"/>
      <c r="D171" s="16"/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  <c r="K171" s="5" t="s">
        <v>214</v>
      </c>
    </row>
    <row r="172" spans="1:11" x14ac:dyDescent="0.2">
      <c r="A172" s="14" t="s">
        <v>215</v>
      </c>
      <c r="B172" s="14"/>
      <c r="C172" s="14"/>
      <c r="D172" s="14"/>
      <c r="E172" s="2" t="s">
        <v>1</v>
      </c>
      <c r="F172" s="15">
        <v>764297.55</v>
      </c>
      <c r="G172" s="15">
        <v>0</v>
      </c>
      <c r="H172" s="15">
        <v>106113.4</v>
      </c>
      <c r="I172" s="15">
        <v>87894.02</v>
      </c>
      <c r="J172" s="15">
        <v>319137.55</v>
      </c>
      <c r="K172" s="15">
        <v>445160</v>
      </c>
    </row>
    <row r="174" spans="1:11" x14ac:dyDescent="0.2"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  <c r="K174" s="2" t="s">
        <v>1</v>
      </c>
    </row>
    <row r="175" spans="1:11" x14ac:dyDescent="0.2">
      <c r="A175" s="4" t="s">
        <v>1</v>
      </c>
      <c r="E175" s="2" t="s">
        <v>1</v>
      </c>
      <c r="F175" s="15"/>
      <c r="G175" s="15"/>
      <c r="H175" s="15"/>
      <c r="I175" s="15"/>
      <c r="J175" s="15"/>
      <c r="K175" s="15"/>
    </row>
    <row r="213" spans="1:11" ht="12.75" x14ac:dyDescent="0.2">
      <c r="A213" s="1" t="s">
        <v>0</v>
      </c>
      <c r="B213" s="1"/>
      <c r="C213" s="1"/>
      <c r="D213" s="1"/>
      <c r="E213" s="17" t="s">
        <v>1</v>
      </c>
    </row>
    <row r="214" spans="1:11" ht="18" x14ac:dyDescent="0.2">
      <c r="A214" s="3" t="s">
        <v>2</v>
      </c>
      <c r="B214" s="3"/>
      <c r="C214" s="3"/>
      <c r="D214" s="3"/>
      <c r="E214" s="18" t="s">
        <v>242</v>
      </c>
    </row>
    <row r="215" spans="1:11" ht="15" x14ac:dyDescent="0.2">
      <c r="E215" s="19" t="s">
        <v>4</v>
      </c>
    </row>
    <row r="216" spans="1:11" ht="12.75" x14ac:dyDescent="0.2">
      <c r="E216" s="20" t="s">
        <v>364</v>
      </c>
    </row>
    <row r="217" spans="1:11" x14ac:dyDescent="0.2">
      <c r="E217" s="6" t="s">
        <v>6</v>
      </c>
    </row>
    <row r="218" spans="1:11" x14ac:dyDescent="0.2">
      <c r="E218" s="6" t="s">
        <v>7</v>
      </c>
    </row>
    <row r="220" spans="1:11" ht="23.25" thickBot="1" x14ac:dyDescent="0.25">
      <c r="A220" s="7" t="s">
        <v>8</v>
      </c>
      <c r="B220" s="7" t="s">
        <v>351</v>
      </c>
      <c r="C220" s="7" t="s">
        <v>365</v>
      </c>
      <c r="D220" s="7" t="s">
        <v>217</v>
      </c>
      <c r="E220" s="8" t="s">
        <v>9</v>
      </c>
      <c r="F220" s="9" t="s">
        <v>10</v>
      </c>
      <c r="G220" s="8" t="s">
        <v>11</v>
      </c>
      <c r="H220" s="8" t="s">
        <v>12</v>
      </c>
      <c r="I220" s="8" t="s">
        <v>13</v>
      </c>
      <c r="J220" s="9" t="s">
        <v>14</v>
      </c>
      <c r="K220" s="10" t="s">
        <v>15</v>
      </c>
    </row>
    <row r="221" spans="1:11" ht="12" thickTop="1" x14ac:dyDescent="0.2"/>
    <row r="223" spans="1:11" x14ac:dyDescent="0.2">
      <c r="A223" s="12" t="s">
        <v>16</v>
      </c>
      <c r="B223" s="12"/>
      <c r="C223" s="12"/>
      <c r="D223" s="12"/>
    </row>
    <row r="225" spans="1:11" x14ac:dyDescent="0.2">
      <c r="A225" s="13" t="s">
        <v>243</v>
      </c>
      <c r="B225" s="13"/>
      <c r="C225" s="13"/>
      <c r="D225" s="13"/>
    </row>
    <row r="226" spans="1:11" x14ac:dyDescent="0.2">
      <c r="A226" s="4" t="s">
        <v>244</v>
      </c>
      <c r="B226" s="4" t="s">
        <v>354</v>
      </c>
      <c r="C226" s="4" t="s">
        <v>218</v>
      </c>
      <c r="D226" s="4" t="s">
        <v>245</v>
      </c>
      <c r="E226" s="2" t="s">
        <v>246</v>
      </c>
      <c r="F226" s="2">
        <v>6878.88</v>
      </c>
      <c r="G226" s="2">
        <v>0</v>
      </c>
      <c r="H226" s="2">
        <v>678.48</v>
      </c>
      <c r="I226" s="2">
        <v>599.78</v>
      </c>
      <c r="J226" s="2">
        <v>1278.28</v>
      </c>
      <c r="K226" s="2">
        <v>5600.6</v>
      </c>
    </row>
    <row r="227" spans="1:11" x14ac:dyDescent="0.2">
      <c r="A227" s="4" t="s">
        <v>249</v>
      </c>
      <c r="B227" s="4" t="s">
        <v>354</v>
      </c>
      <c r="C227" s="4" t="s">
        <v>218</v>
      </c>
      <c r="D227" s="4" t="s">
        <v>245</v>
      </c>
      <c r="E227" s="2" t="s">
        <v>250</v>
      </c>
      <c r="F227" s="2">
        <v>6053.48</v>
      </c>
      <c r="G227" s="2">
        <v>0</v>
      </c>
      <c r="H227" s="2">
        <v>539</v>
      </c>
      <c r="I227" s="2">
        <v>527.80999999999995</v>
      </c>
      <c r="J227" s="2">
        <v>1066.8800000000001</v>
      </c>
      <c r="K227" s="2">
        <v>4986.6000000000004</v>
      </c>
    </row>
    <row r="228" spans="1:11" x14ac:dyDescent="0.2">
      <c r="A228" s="4" t="s">
        <v>337</v>
      </c>
      <c r="B228" s="4" t="s">
        <v>354</v>
      </c>
      <c r="C228" s="4" t="s">
        <v>218</v>
      </c>
      <c r="D228" s="4" t="s">
        <v>245</v>
      </c>
      <c r="E228" s="2" t="s">
        <v>338</v>
      </c>
      <c r="F228" s="2">
        <v>7979.46</v>
      </c>
      <c r="G228" s="2">
        <v>0</v>
      </c>
      <c r="H228" s="2">
        <v>896.18</v>
      </c>
      <c r="I228" s="2">
        <v>695.75</v>
      </c>
      <c r="J228" s="2">
        <v>1591.86</v>
      </c>
      <c r="K228" s="2">
        <v>6387.6</v>
      </c>
    </row>
    <row r="229" spans="1:11" x14ac:dyDescent="0.2">
      <c r="A229" s="4" t="s">
        <v>251</v>
      </c>
      <c r="B229" s="4" t="s">
        <v>354</v>
      </c>
      <c r="C229" s="4" t="s">
        <v>218</v>
      </c>
      <c r="D229" s="4" t="s">
        <v>245</v>
      </c>
      <c r="E229" s="2" t="s">
        <v>252</v>
      </c>
      <c r="F229" s="2">
        <v>5778.3</v>
      </c>
      <c r="G229" s="2">
        <v>0</v>
      </c>
      <c r="H229" s="2">
        <v>493.76</v>
      </c>
      <c r="I229" s="2">
        <v>503.82</v>
      </c>
      <c r="J229" s="2">
        <v>2515.5</v>
      </c>
      <c r="K229" s="2">
        <v>3262.8</v>
      </c>
    </row>
    <row r="230" spans="1:11" x14ac:dyDescent="0.2">
      <c r="A230" s="4" t="s">
        <v>253</v>
      </c>
      <c r="B230" s="4" t="s">
        <v>354</v>
      </c>
      <c r="C230" s="4" t="s">
        <v>218</v>
      </c>
      <c r="D230" s="4" t="s">
        <v>245</v>
      </c>
      <c r="E230" s="2" t="s">
        <v>254</v>
      </c>
      <c r="F230" s="2">
        <v>6603.69</v>
      </c>
      <c r="G230" s="2">
        <v>0</v>
      </c>
      <c r="H230" s="2">
        <v>631.98</v>
      </c>
      <c r="I230" s="2">
        <v>575.79</v>
      </c>
      <c r="J230" s="2">
        <v>1207.69</v>
      </c>
      <c r="K230" s="2">
        <v>5396</v>
      </c>
    </row>
    <row r="231" spans="1:11" x14ac:dyDescent="0.2">
      <c r="A231" s="4" t="s">
        <v>255</v>
      </c>
      <c r="B231" s="4" t="s">
        <v>354</v>
      </c>
      <c r="C231" s="4" t="s">
        <v>219</v>
      </c>
      <c r="D231" s="4" t="s">
        <v>245</v>
      </c>
      <c r="E231" s="2" t="s">
        <v>256</v>
      </c>
      <c r="F231" s="2">
        <v>8805.0400000000009</v>
      </c>
      <c r="G231" s="2">
        <v>0</v>
      </c>
      <c r="H231" s="2">
        <v>1062.48</v>
      </c>
      <c r="I231" s="2">
        <v>767.72</v>
      </c>
      <c r="J231" s="2">
        <v>4291.04</v>
      </c>
      <c r="K231" s="2">
        <v>4514</v>
      </c>
    </row>
    <row r="232" spans="1:11" x14ac:dyDescent="0.2">
      <c r="A232" s="4" t="s">
        <v>34</v>
      </c>
      <c r="B232" s="4" t="s">
        <v>354</v>
      </c>
      <c r="C232" s="4" t="s">
        <v>219</v>
      </c>
      <c r="D232" s="4" t="s">
        <v>245</v>
      </c>
      <c r="E232" s="2" t="s">
        <v>358</v>
      </c>
      <c r="F232" s="2">
        <v>8805.0400000000009</v>
      </c>
      <c r="G232" s="2">
        <v>0</v>
      </c>
      <c r="H232" s="2">
        <v>789.29</v>
      </c>
      <c r="I232" s="2">
        <v>767.72</v>
      </c>
      <c r="J232" s="2">
        <v>1557.04</v>
      </c>
      <c r="K232" s="2">
        <v>7248</v>
      </c>
    </row>
    <row r="233" spans="1:11" x14ac:dyDescent="0.2">
      <c r="A233" s="4" t="s">
        <v>261</v>
      </c>
      <c r="B233" s="4" t="s">
        <v>354</v>
      </c>
      <c r="C233" s="4" t="s">
        <v>219</v>
      </c>
      <c r="D233" s="4" t="s">
        <v>245</v>
      </c>
      <c r="E233" s="2" t="s">
        <v>262</v>
      </c>
      <c r="F233" s="2">
        <v>7704.27</v>
      </c>
      <c r="G233" s="2">
        <v>0</v>
      </c>
      <c r="H233" s="2">
        <v>840.75</v>
      </c>
      <c r="I233" s="2">
        <v>671.76</v>
      </c>
      <c r="J233" s="2">
        <v>2539.4699999999998</v>
      </c>
      <c r="K233" s="2">
        <v>5164.8</v>
      </c>
    </row>
    <row r="234" spans="1:11" x14ac:dyDescent="0.2">
      <c r="A234" s="4" t="s">
        <v>263</v>
      </c>
      <c r="B234" s="4" t="s">
        <v>354</v>
      </c>
      <c r="C234" s="4" t="s">
        <v>218</v>
      </c>
      <c r="D234" s="4" t="s">
        <v>245</v>
      </c>
      <c r="E234" s="2" t="s">
        <v>264</v>
      </c>
      <c r="F234" s="2">
        <v>7979.46</v>
      </c>
      <c r="G234" s="2">
        <v>0</v>
      </c>
      <c r="H234" s="2">
        <v>896.18</v>
      </c>
      <c r="I234" s="2">
        <v>695.75</v>
      </c>
      <c r="J234" s="2">
        <v>4245.46</v>
      </c>
      <c r="K234" s="2">
        <v>3734</v>
      </c>
    </row>
    <row r="235" spans="1:11" x14ac:dyDescent="0.2">
      <c r="A235" s="4" t="s">
        <v>265</v>
      </c>
      <c r="B235" s="4" t="s">
        <v>354</v>
      </c>
      <c r="C235" s="4" t="s">
        <v>219</v>
      </c>
      <c r="D235" s="4" t="s">
        <v>245</v>
      </c>
      <c r="E235" s="2" t="s">
        <v>266</v>
      </c>
      <c r="F235" s="2">
        <v>8529.85</v>
      </c>
      <c r="G235" s="2">
        <v>0</v>
      </c>
      <c r="H235" s="2">
        <v>1007.05</v>
      </c>
      <c r="I235" s="2">
        <v>743.73</v>
      </c>
      <c r="J235" s="2">
        <v>1750.85</v>
      </c>
      <c r="K235" s="2">
        <v>6779</v>
      </c>
    </row>
    <row r="236" spans="1:11" x14ac:dyDescent="0.2">
      <c r="A236" s="4" t="s">
        <v>267</v>
      </c>
      <c r="B236" s="4" t="s">
        <v>354</v>
      </c>
      <c r="C236" s="4" t="s">
        <v>219</v>
      </c>
      <c r="D236" s="4" t="s">
        <v>245</v>
      </c>
      <c r="E236" s="2" t="s">
        <v>268</v>
      </c>
      <c r="F236" s="2">
        <v>6053.48</v>
      </c>
      <c r="G236" s="2">
        <v>0</v>
      </c>
      <c r="H236" s="2">
        <v>539</v>
      </c>
      <c r="I236" s="2">
        <v>527.80999999999995</v>
      </c>
      <c r="J236" s="2">
        <v>1066.68</v>
      </c>
      <c r="K236" s="2">
        <v>4986.8</v>
      </c>
    </row>
    <row r="237" spans="1:11" x14ac:dyDescent="0.2">
      <c r="A237" s="4" t="s">
        <v>269</v>
      </c>
      <c r="B237" s="4" t="s">
        <v>354</v>
      </c>
      <c r="C237" s="4" t="s">
        <v>218</v>
      </c>
      <c r="D237" s="4" t="s">
        <v>245</v>
      </c>
      <c r="E237" s="2" t="s">
        <v>270</v>
      </c>
      <c r="F237" s="2">
        <v>8254.66</v>
      </c>
      <c r="G237" s="2">
        <v>0</v>
      </c>
      <c r="H237" s="2">
        <v>951.62</v>
      </c>
      <c r="I237" s="2">
        <v>719.74</v>
      </c>
      <c r="J237" s="2">
        <v>3293.46</v>
      </c>
      <c r="K237" s="2">
        <v>4961.2</v>
      </c>
    </row>
    <row r="238" spans="1:11" x14ac:dyDescent="0.2">
      <c r="A238" s="4" t="s">
        <v>271</v>
      </c>
      <c r="B238" s="4" t="s">
        <v>354</v>
      </c>
      <c r="C238" s="4" t="s">
        <v>218</v>
      </c>
      <c r="D238" s="4" t="s">
        <v>245</v>
      </c>
      <c r="E238" s="2" t="s">
        <v>272</v>
      </c>
      <c r="F238" s="2">
        <v>6603.69</v>
      </c>
      <c r="G238" s="2">
        <v>0</v>
      </c>
      <c r="H238" s="2">
        <v>631.98</v>
      </c>
      <c r="I238" s="2">
        <v>575.79</v>
      </c>
      <c r="J238" s="2">
        <v>1207.69</v>
      </c>
      <c r="K238" s="2">
        <v>5396</v>
      </c>
    </row>
    <row r="239" spans="1:11" x14ac:dyDescent="0.2">
      <c r="A239" s="4" t="s">
        <v>273</v>
      </c>
      <c r="B239" s="4" t="s">
        <v>354</v>
      </c>
      <c r="C239" s="4" t="s">
        <v>218</v>
      </c>
      <c r="D239" s="4" t="s">
        <v>245</v>
      </c>
      <c r="E239" s="2" t="s">
        <v>274</v>
      </c>
      <c r="F239" s="2">
        <v>4677.71</v>
      </c>
      <c r="G239" s="2">
        <v>0</v>
      </c>
      <c r="H239" s="2">
        <v>344.75</v>
      </c>
      <c r="I239" s="2">
        <v>407.85</v>
      </c>
      <c r="J239" s="2">
        <v>752.71</v>
      </c>
      <c r="K239" s="2">
        <v>3925</v>
      </c>
    </row>
    <row r="240" spans="1:11" x14ac:dyDescent="0.2">
      <c r="A240" s="4" t="s">
        <v>339</v>
      </c>
      <c r="B240" s="4" t="s">
        <v>354</v>
      </c>
      <c r="C240" s="4" t="s">
        <v>218</v>
      </c>
      <c r="D240" s="4" t="s">
        <v>245</v>
      </c>
      <c r="E240" s="2" t="s">
        <v>340</v>
      </c>
      <c r="F240" s="2">
        <v>8254.66</v>
      </c>
      <c r="G240" s="2">
        <v>0</v>
      </c>
      <c r="H240" s="2">
        <v>951.62</v>
      </c>
      <c r="I240" s="2">
        <v>719.74</v>
      </c>
      <c r="J240" s="2">
        <v>1671.26</v>
      </c>
      <c r="K240" s="2">
        <v>6583.4</v>
      </c>
    </row>
    <row r="241" spans="1:11" x14ac:dyDescent="0.2">
      <c r="A241" s="4" t="s">
        <v>275</v>
      </c>
      <c r="B241" s="4" t="s">
        <v>354</v>
      </c>
      <c r="C241" s="4" t="s">
        <v>218</v>
      </c>
      <c r="D241" s="4" t="s">
        <v>245</v>
      </c>
      <c r="E241" s="2" t="s">
        <v>276</v>
      </c>
      <c r="F241" s="2">
        <v>4127.33</v>
      </c>
      <c r="G241" s="2">
        <v>0</v>
      </c>
      <c r="H241" s="2">
        <v>288.27999999999997</v>
      </c>
      <c r="I241" s="2">
        <v>359.87</v>
      </c>
      <c r="J241" s="2">
        <v>1960.13</v>
      </c>
      <c r="K241" s="2">
        <v>2167.1999999999998</v>
      </c>
    </row>
    <row r="242" spans="1:11" x14ac:dyDescent="0.2">
      <c r="A242" s="4" t="s">
        <v>277</v>
      </c>
      <c r="B242" s="4" t="s">
        <v>354</v>
      </c>
      <c r="C242" s="4" t="s">
        <v>219</v>
      </c>
      <c r="D242" s="4" t="s">
        <v>245</v>
      </c>
      <c r="E242" s="2" t="s">
        <v>278</v>
      </c>
      <c r="F242" s="2">
        <v>2476.36</v>
      </c>
      <c r="G242" s="2">
        <v>-25.09</v>
      </c>
      <c r="H242" s="2">
        <v>0</v>
      </c>
      <c r="I242" s="2">
        <v>215.92</v>
      </c>
      <c r="J242" s="2">
        <v>190.96</v>
      </c>
      <c r="K242" s="2">
        <v>2285.4</v>
      </c>
    </row>
    <row r="243" spans="1:11" x14ac:dyDescent="0.2">
      <c r="A243" s="4" t="s">
        <v>279</v>
      </c>
      <c r="B243" s="4" t="s">
        <v>354</v>
      </c>
      <c r="C243" s="4" t="s">
        <v>218</v>
      </c>
      <c r="D243" s="4" t="s">
        <v>245</v>
      </c>
      <c r="E243" s="2" t="s">
        <v>280</v>
      </c>
      <c r="F243" s="2">
        <v>6878.88</v>
      </c>
      <c r="G243" s="2">
        <v>0</v>
      </c>
      <c r="H243" s="2">
        <v>678.48</v>
      </c>
      <c r="I243" s="2">
        <v>599.78</v>
      </c>
      <c r="J243" s="2">
        <v>2047.28</v>
      </c>
      <c r="K243" s="2">
        <v>4831.6000000000004</v>
      </c>
    </row>
    <row r="244" spans="1:11" x14ac:dyDescent="0.2">
      <c r="A244" s="4" t="s">
        <v>281</v>
      </c>
      <c r="B244" s="4" t="s">
        <v>354</v>
      </c>
      <c r="C244" s="4" t="s">
        <v>218</v>
      </c>
      <c r="D244" s="4" t="s">
        <v>245</v>
      </c>
      <c r="E244" s="2" t="s">
        <v>282</v>
      </c>
      <c r="F244" s="2">
        <v>5503.1</v>
      </c>
      <c r="G244" s="2">
        <v>0</v>
      </c>
      <c r="H244" s="2">
        <v>452.24</v>
      </c>
      <c r="I244" s="2">
        <v>479.83</v>
      </c>
      <c r="J244" s="2">
        <v>3234.7</v>
      </c>
      <c r="K244" s="2">
        <v>2268.4</v>
      </c>
    </row>
    <row r="245" spans="1:11" x14ac:dyDescent="0.2">
      <c r="A245" s="4" t="s">
        <v>359</v>
      </c>
      <c r="B245" s="4" t="s">
        <v>354</v>
      </c>
      <c r="C245" s="4" t="s">
        <v>218</v>
      </c>
      <c r="D245" s="4" t="s">
        <v>245</v>
      </c>
      <c r="E245" s="2" t="s">
        <v>360</v>
      </c>
      <c r="F245" s="2">
        <v>7704.27</v>
      </c>
      <c r="G245" s="2">
        <v>0</v>
      </c>
      <c r="H245" s="2">
        <v>602.73</v>
      </c>
      <c r="I245" s="2">
        <v>671.76</v>
      </c>
      <c r="J245" s="2">
        <v>1274.67</v>
      </c>
      <c r="K245" s="2">
        <v>6429.6</v>
      </c>
    </row>
    <row r="246" spans="1:11" x14ac:dyDescent="0.2">
      <c r="A246" s="4" t="s">
        <v>283</v>
      </c>
      <c r="B246" s="4" t="s">
        <v>354</v>
      </c>
      <c r="C246" s="4" t="s">
        <v>219</v>
      </c>
      <c r="D246" s="4" t="s">
        <v>245</v>
      </c>
      <c r="E246" s="2" t="s">
        <v>284</v>
      </c>
      <c r="F246" s="2">
        <v>6603.69</v>
      </c>
      <c r="G246" s="2">
        <v>0</v>
      </c>
      <c r="H246" s="2">
        <v>631.98</v>
      </c>
      <c r="I246" s="2">
        <v>575.79</v>
      </c>
      <c r="J246" s="2">
        <v>1207.8900000000001</v>
      </c>
      <c r="K246" s="2">
        <v>5395.8</v>
      </c>
    </row>
    <row r="247" spans="1:11" x14ac:dyDescent="0.2">
      <c r="A247" s="4" t="s">
        <v>285</v>
      </c>
      <c r="B247" s="4" t="s">
        <v>354</v>
      </c>
      <c r="C247" s="4" t="s">
        <v>218</v>
      </c>
      <c r="D247" s="4" t="s">
        <v>245</v>
      </c>
      <c r="E247" s="2" t="s">
        <v>286</v>
      </c>
      <c r="F247" s="2">
        <v>5503.1</v>
      </c>
      <c r="G247" s="2">
        <v>0</v>
      </c>
      <c r="H247" s="2">
        <v>452.24</v>
      </c>
      <c r="I247" s="2">
        <v>479.83</v>
      </c>
      <c r="J247" s="2">
        <v>1335.9</v>
      </c>
      <c r="K247" s="2">
        <v>4167.2</v>
      </c>
    </row>
    <row r="248" spans="1:11" x14ac:dyDescent="0.2">
      <c r="A248" s="4" t="s">
        <v>287</v>
      </c>
      <c r="B248" s="4" t="s">
        <v>354</v>
      </c>
      <c r="C248" s="4" t="s">
        <v>218</v>
      </c>
      <c r="D248" s="4" t="s">
        <v>245</v>
      </c>
      <c r="E248" s="2" t="s">
        <v>288</v>
      </c>
      <c r="F248" s="2">
        <v>7502.6</v>
      </c>
      <c r="G248" s="2">
        <v>0</v>
      </c>
      <c r="H248" s="2">
        <v>800.13</v>
      </c>
      <c r="I248" s="2">
        <v>743.73</v>
      </c>
      <c r="J248" s="2">
        <v>3063.8</v>
      </c>
      <c r="K248" s="2">
        <v>4438.8</v>
      </c>
    </row>
    <row r="249" spans="1:11" x14ac:dyDescent="0.2">
      <c r="A249" s="4" t="s">
        <v>289</v>
      </c>
      <c r="B249" s="4" t="s">
        <v>354</v>
      </c>
      <c r="C249" s="4" t="s">
        <v>219</v>
      </c>
      <c r="D249" s="4" t="s">
        <v>245</v>
      </c>
      <c r="E249" s="2" t="s">
        <v>290</v>
      </c>
      <c r="F249" s="2">
        <v>7429.26</v>
      </c>
      <c r="G249" s="2">
        <v>0</v>
      </c>
      <c r="H249" s="2">
        <v>785.36</v>
      </c>
      <c r="I249" s="2">
        <v>647.77</v>
      </c>
      <c r="J249" s="2">
        <v>1433.06</v>
      </c>
      <c r="K249" s="2">
        <v>5996.2</v>
      </c>
    </row>
    <row r="250" spans="1:11" x14ac:dyDescent="0.2">
      <c r="A250" s="4" t="s">
        <v>295</v>
      </c>
      <c r="B250" s="4" t="s">
        <v>354</v>
      </c>
      <c r="C250" s="4" t="s">
        <v>219</v>
      </c>
      <c r="D250" s="4" t="s">
        <v>245</v>
      </c>
      <c r="E250" s="2" t="s">
        <v>296</v>
      </c>
      <c r="F250" s="2">
        <v>8254.66</v>
      </c>
      <c r="G250" s="2">
        <v>0</v>
      </c>
      <c r="H250" s="2">
        <v>951.62</v>
      </c>
      <c r="I250" s="2">
        <v>719.74</v>
      </c>
      <c r="J250" s="2">
        <v>1671.46</v>
      </c>
      <c r="K250" s="2">
        <v>6583.2</v>
      </c>
    </row>
    <row r="251" spans="1:11" x14ac:dyDescent="0.2">
      <c r="A251" s="4" t="s">
        <v>297</v>
      </c>
      <c r="B251" s="4" t="s">
        <v>354</v>
      </c>
      <c r="C251" s="4" t="s">
        <v>219</v>
      </c>
      <c r="D251" s="4" t="s">
        <v>245</v>
      </c>
      <c r="E251" s="2" t="s">
        <v>298</v>
      </c>
      <c r="F251" s="2">
        <v>7154.07</v>
      </c>
      <c r="G251" s="2">
        <v>0</v>
      </c>
      <c r="H251" s="2">
        <v>729.93</v>
      </c>
      <c r="I251" s="2">
        <v>623.77</v>
      </c>
      <c r="J251" s="2">
        <v>1353.67</v>
      </c>
      <c r="K251" s="2">
        <v>5800.4</v>
      </c>
    </row>
    <row r="252" spans="1:11" x14ac:dyDescent="0.2">
      <c r="A252" s="4" t="s">
        <v>299</v>
      </c>
      <c r="B252" s="4" t="s">
        <v>354</v>
      </c>
      <c r="C252" s="4" t="s">
        <v>219</v>
      </c>
      <c r="D252" s="4" t="s">
        <v>245</v>
      </c>
      <c r="E252" s="2" t="s">
        <v>300</v>
      </c>
      <c r="F252" s="2">
        <v>7704.27</v>
      </c>
      <c r="G252" s="2">
        <v>0</v>
      </c>
      <c r="H252" s="2">
        <v>840.75</v>
      </c>
      <c r="I252" s="2">
        <v>671.76</v>
      </c>
      <c r="J252" s="2">
        <v>1512.47</v>
      </c>
      <c r="K252" s="2">
        <v>6191.8</v>
      </c>
    </row>
    <row r="253" spans="1:11" x14ac:dyDescent="0.2">
      <c r="A253" s="4" t="s">
        <v>303</v>
      </c>
      <c r="B253" s="4" t="s">
        <v>354</v>
      </c>
      <c r="C253" s="4" t="s">
        <v>218</v>
      </c>
      <c r="D253" s="4" t="s">
        <v>245</v>
      </c>
      <c r="E253" s="2" t="s">
        <v>304</v>
      </c>
      <c r="F253" s="2">
        <v>2476.33</v>
      </c>
      <c r="G253" s="2">
        <v>-25.09</v>
      </c>
      <c r="H253" s="2">
        <v>0</v>
      </c>
      <c r="I253" s="2">
        <v>311.89</v>
      </c>
      <c r="J253" s="2">
        <v>286.93</v>
      </c>
      <c r="K253" s="2">
        <v>2189.4</v>
      </c>
    </row>
    <row r="254" spans="1:11" x14ac:dyDescent="0.2">
      <c r="A254" s="4" t="s">
        <v>307</v>
      </c>
      <c r="B254" s="4" t="s">
        <v>354</v>
      </c>
      <c r="C254" s="4" t="s">
        <v>218</v>
      </c>
      <c r="D254" s="4" t="s">
        <v>245</v>
      </c>
      <c r="E254" s="2" t="s">
        <v>308</v>
      </c>
      <c r="F254" s="2">
        <v>7704.27</v>
      </c>
      <c r="G254" s="2">
        <v>0</v>
      </c>
      <c r="H254" s="2">
        <v>840.75</v>
      </c>
      <c r="I254" s="2">
        <v>671.76</v>
      </c>
      <c r="J254" s="2">
        <v>1512.67</v>
      </c>
      <c r="K254" s="2">
        <v>6191.6</v>
      </c>
    </row>
    <row r="255" spans="1:11" x14ac:dyDescent="0.2">
      <c r="A255" s="4" t="s">
        <v>362</v>
      </c>
      <c r="B255" s="4" t="s">
        <v>354</v>
      </c>
      <c r="C255" s="4" t="s">
        <v>219</v>
      </c>
      <c r="D255" s="4" t="s">
        <v>245</v>
      </c>
      <c r="E255" s="2" t="s">
        <v>363</v>
      </c>
      <c r="F255" s="2">
        <v>7429.26</v>
      </c>
      <c r="G255" s="2">
        <v>0</v>
      </c>
      <c r="H255" s="2">
        <v>563.94000000000005</v>
      </c>
      <c r="I255" s="2">
        <v>647.77</v>
      </c>
      <c r="J255" s="2">
        <v>1211.6600000000001</v>
      </c>
      <c r="K255" s="2">
        <v>6217.6</v>
      </c>
    </row>
    <row r="256" spans="1:11" x14ac:dyDescent="0.2">
      <c r="A256" s="4" t="s">
        <v>366</v>
      </c>
      <c r="B256" s="4" t="s">
        <v>354</v>
      </c>
      <c r="C256" s="4" t="s">
        <v>218</v>
      </c>
      <c r="D256" s="4" t="s">
        <v>245</v>
      </c>
      <c r="E256" s="2" t="s">
        <v>367</v>
      </c>
      <c r="F256" s="2">
        <v>5778.3</v>
      </c>
      <c r="G256" s="2">
        <v>0</v>
      </c>
      <c r="H256" s="2">
        <v>359.66</v>
      </c>
      <c r="I256" s="2">
        <v>503.82</v>
      </c>
      <c r="J256" s="2">
        <v>863.5</v>
      </c>
      <c r="K256" s="2">
        <v>4914.8</v>
      </c>
    </row>
    <row r="257" spans="1:11" x14ac:dyDescent="0.2">
      <c r="A257" s="4" t="s">
        <v>309</v>
      </c>
      <c r="B257" s="4" t="s">
        <v>354</v>
      </c>
      <c r="C257" s="4" t="s">
        <v>218</v>
      </c>
      <c r="D257" s="4" t="s">
        <v>245</v>
      </c>
      <c r="E257" s="2" t="s">
        <v>310</v>
      </c>
      <c r="F257" s="2">
        <v>6053.48</v>
      </c>
      <c r="G257" s="2">
        <v>0</v>
      </c>
      <c r="H257" s="2">
        <v>539</v>
      </c>
      <c r="I257" s="2">
        <v>527.80999999999995</v>
      </c>
      <c r="J257" s="2">
        <v>1066.8800000000001</v>
      </c>
      <c r="K257" s="2">
        <v>4986.6000000000004</v>
      </c>
    </row>
    <row r="258" spans="1:11" x14ac:dyDescent="0.2">
      <c r="A258" s="14" t="s">
        <v>22</v>
      </c>
      <c r="B258" s="14"/>
      <c r="C258" s="14"/>
      <c r="D258" s="14"/>
      <c r="E258" s="5"/>
      <c r="F258" s="5" t="s">
        <v>23</v>
      </c>
      <c r="G258" s="5" t="s">
        <v>23</v>
      </c>
      <c r="H258" s="5" t="s">
        <v>23</v>
      </c>
      <c r="I258" s="5" t="s">
        <v>23</v>
      </c>
      <c r="J258" s="5" t="s">
        <v>23</v>
      </c>
      <c r="K258" s="5" t="s">
        <v>23</v>
      </c>
    </row>
    <row r="259" spans="1:11" x14ac:dyDescent="0.2">
      <c r="F259" s="15">
        <v>215244.9</v>
      </c>
      <c r="G259" s="15">
        <v>-50.18</v>
      </c>
      <c r="H259" s="15">
        <v>20771.21</v>
      </c>
      <c r="I259" s="15">
        <v>18953.16</v>
      </c>
      <c r="J259" s="15">
        <v>55263.5</v>
      </c>
      <c r="K259" s="15">
        <v>159981.4</v>
      </c>
    </row>
    <row r="261" spans="1:11" x14ac:dyDescent="0.2">
      <c r="A261" s="16"/>
      <c r="B261" s="16"/>
      <c r="C261" s="16"/>
      <c r="D261" s="16"/>
      <c r="E261" s="5"/>
      <c r="F261" s="5" t="s">
        <v>214</v>
      </c>
      <c r="G261" s="5" t="s">
        <v>214</v>
      </c>
      <c r="H261" s="5" t="s">
        <v>214</v>
      </c>
      <c r="I261" s="5" t="s">
        <v>214</v>
      </c>
      <c r="J261" s="5" t="s">
        <v>214</v>
      </c>
      <c r="K261" s="5" t="s">
        <v>214</v>
      </c>
    </row>
    <row r="262" spans="1:11" x14ac:dyDescent="0.2">
      <c r="A262" s="14" t="s">
        <v>215</v>
      </c>
      <c r="B262" s="14"/>
      <c r="C262" s="14"/>
      <c r="D262" s="14"/>
      <c r="E262" s="2" t="s">
        <v>1</v>
      </c>
      <c r="F262" s="15">
        <v>215244.9</v>
      </c>
      <c r="G262" s="15">
        <v>-50.18</v>
      </c>
      <c r="H262" s="15">
        <v>20771.21</v>
      </c>
      <c r="I262" s="15">
        <v>18953.16</v>
      </c>
      <c r="J262" s="15">
        <v>55263.5</v>
      </c>
      <c r="K262" s="15">
        <v>159981.4</v>
      </c>
    </row>
  </sheetData>
  <conditionalFormatting sqref="A1:XFD13 A169:XFD212 A14:A168 E14:XFD168 B20:B87 C76:C87 D136 B134:D135 A264:XFD1048576 L213:XFD263">
    <cfRule type="cellIs" dxfId="735" priority="94" operator="lessThan">
      <formula>0</formula>
    </cfRule>
  </conditionalFormatting>
  <conditionalFormatting sqref="B15 B17:D19 B14:D14 C75:D75 B90:B92">
    <cfRule type="cellIs" dxfId="734" priority="93" operator="lessThan">
      <formula>0</formula>
    </cfRule>
  </conditionalFormatting>
  <conditionalFormatting sqref="B94:B100 B102:B106 B109:B112 B114:B122 D150:D151 B124:C132 D125:D132 D138:D148 B159:B162 B167:D167 B138:B152 C138:C151">
    <cfRule type="cellIs" dxfId="733" priority="92" operator="lessThan">
      <formula>0</formula>
    </cfRule>
  </conditionalFormatting>
  <conditionalFormatting sqref="C14:D14">
    <cfRule type="cellIs" dxfId="732" priority="91" operator="lessThan">
      <formula>0</formula>
    </cfRule>
  </conditionalFormatting>
  <conditionalFormatting sqref="D15">
    <cfRule type="cellIs" dxfId="731" priority="90" operator="lessThan">
      <formula>0</formula>
    </cfRule>
  </conditionalFormatting>
  <conditionalFormatting sqref="B165:B167 B155:B156">
    <cfRule type="cellIs" dxfId="730" priority="89" operator="lessThan">
      <formula>0</formula>
    </cfRule>
  </conditionalFormatting>
  <conditionalFormatting sqref="C162:D162">
    <cfRule type="cellIs" dxfId="729" priority="88" operator="lessThan">
      <formula>0</formula>
    </cfRule>
  </conditionalFormatting>
  <conditionalFormatting sqref="C58:D59 C63:D65 D79:D88 C116:D122 C151">
    <cfRule type="cellIs" dxfId="728" priority="87" operator="lessThan">
      <formula>0</formula>
    </cfRule>
  </conditionalFormatting>
  <conditionalFormatting sqref="C159 C26:D26 C20:D24 C28:D28 C27 C29 C40 C34:D38 C45:D46 C42:D42 D74 D77 C156:D156 C104:D105">
    <cfRule type="cellIs" dxfId="727" priority="86" operator="lessThan">
      <formula>0</formula>
    </cfRule>
  </conditionalFormatting>
  <conditionalFormatting sqref="C48 C66:D66 C90:D91 C49:D50 C53:D53">
    <cfRule type="cellIs" dxfId="726" priority="85" operator="lessThan">
      <formula>0</formula>
    </cfRule>
  </conditionalFormatting>
  <conditionalFormatting sqref="C166:C167">
    <cfRule type="cellIs" dxfId="725" priority="84" operator="lessThan">
      <formula>0</formula>
    </cfRule>
  </conditionalFormatting>
  <conditionalFormatting sqref="C70:C72">
    <cfRule type="cellIs" dxfId="724" priority="83" operator="lessThan">
      <formula>0</formula>
    </cfRule>
  </conditionalFormatting>
  <conditionalFormatting sqref="C96 C69">
    <cfRule type="cellIs" dxfId="723" priority="82" operator="lessThan">
      <formula>0</formula>
    </cfRule>
  </conditionalFormatting>
  <conditionalFormatting sqref="C30:C33">
    <cfRule type="cellIs" dxfId="722" priority="81" operator="lessThan">
      <formula>0</formula>
    </cfRule>
  </conditionalFormatting>
  <conditionalFormatting sqref="C160">
    <cfRule type="cellIs" dxfId="721" priority="80" operator="lessThan">
      <formula>0</formula>
    </cfRule>
  </conditionalFormatting>
  <conditionalFormatting sqref="D70:D72">
    <cfRule type="cellIs" dxfId="720" priority="78" operator="lessThan">
      <formula>0</formula>
    </cfRule>
  </conditionalFormatting>
  <conditionalFormatting sqref="D29">
    <cfRule type="cellIs" dxfId="719" priority="73" operator="lessThan">
      <formula>0</formula>
    </cfRule>
  </conditionalFormatting>
  <conditionalFormatting sqref="D166:D167">
    <cfRule type="cellIs" dxfId="718" priority="79" operator="lessThan">
      <formula>0</formula>
    </cfRule>
  </conditionalFormatting>
  <conditionalFormatting sqref="D69 D96">
    <cfRule type="cellIs" dxfId="717" priority="77" operator="lessThan">
      <formula>0</formula>
    </cfRule>
  </conditionalFormatting>
  <conditionalFormatting sqref="D30:D33">
    <cfRule type="cellIs" dxfId="716" priority="76" operator="lessThan">
      <formula>0</formula>
    </cfRule>
  </conditionalFormatting>
  <conditionalFormatting sqref="D160">
    <cfRule type="cellIs" dxfId="715" priority="75" operator="lessThan">
      <formula>0</formula>
    </cfRule>
  </conditionalFormatting>
  <conditionalFormatting sqref="D27">
    <cfRule type="cellIs" dxfId="714" priority="74" operator="lessThan">
      <formula>0</formula>
    </cfRule>
  </conditionalFormatting>
  <conditionalFormatting sqref="C43:D44">
    <cfRule type="cellIs" dxfId="713" priority="72" operator="lessThan">
      <formula>0</formula>
    </cfRule>
  </conditionalFormatting>
  <conditionalFormatting sqref="C41:D41">
    <cfRule type="cellIs" dxfId="712" priority="71" operator="lessThan">
      <formula>0</formula>
    </cfRule>
  </conditionalFormatting>
  <conditionalFormatting sqref="C56:D57">
    <cfRule type="cellIs" dxfId="711" priority="70" operator="lessThan">
      <formula>0</formula>
    </cfRule>
  </conditionalFormatting>
  <conditionalFormatting sqref="D76">
    <cfRule type="cellIs" dxfId="710" priority="69" operator="lessThan">
      <formula>0</formula>
    </cfRule>
  </conditionalFormatting>
  <conditionalFormatting sqref="D78">
    <cfRule type="cellIs" dxfId="709" priority="68" operator="lessThan">
      <formula>0</formula>
    </cfRule>
  </conditionalFormatting>
  <conditionalFormatting sqref="C98">
    <cfRule type="cellIs" dxfId="708" priority="67" operator="lessThan">
      <formula>0</formula>
    </cfRule>
  </conditionalFormatting>
  <conditionalFormatting sqref="D98">
    <cfRule type="cellIs" dxfId="707" priority="66" operator="lessThan">
      <formula>0</formula>
    </cfRule>
  </conditionalFormatting>
  <conditionalFormatting sqref="C99:D99">
    <cfRule type="cellIs" dxfId="706" priority="65" operator="lessThan">
      <formula>0</formula>
    </cfRule>
  </conditionalFormatting>
  <conditionalFormatting sqref="C100:D100">
    <cfRule type="cellIs" dxfId="705" priority="64" operator="lessThan">
      <formula>0</formula>
    </cfRule>
  </conditionalFormatting>
  <conditionalFormatting sqref="C102:D102">
    <cfRule type="cellIs" dxfId="704" priority="63" operator="lessThan">
      <formula>0</formula>
    </cfRule>
  </conditionalFormatting>
  <conditionalFormatting sqref="C165:D165">
    <cfRule type="cellIs" dxfId="703" priority="61" operator="lessThan">
      <formula>0</formula>
    </cfRule>
  </conditionalFormatting>
  <conditionalFormatting sqref="D159">
    <cfRule type="cellIs" dxfId="702" priority="62" operator="lessThan">
      <formula>0</formula>
    </cfRule>
  </conditionalFormatting>
  <conditionalFormatting sqref="C52:D52">
    <cfRule type="cellIs" dxfId="701" priority="60" operator="lessThan">
      <formula>0</formula>
    </cfRule>
  </conditionalFormatting>
  <conditionalFormatting sqref="C51">
    <cfRule type="cellIs" dxfId="700" priority="59" operator="lessThan">
      <formula>0</formula>
    </cfRule>
  </conditionalFormatting>
  <conditionalFormatting sqref="D51">
    <cfRule type="cellIs" dxfId="699" priority="58" operator="lessThan">
      <formula>0</formula>
    </cfRule>
  </conditionalFormatting>
  <conditionalFormatting sqref="C106">
    <cfRule type="cellIs" dxfId="698" priority="57" operator="lessThan">
      <formula>0</formula>
    </cfRule>
  </conditionalFormatting>
  <conditionalFormatting sqref="D106">
    <cfRule type="cellIs" dxfId="697" priority="56" operator="lessThan">
      <formula>0</formula>
    </cfRule>
  </conditionalFormatting>
  <conditionalFormatting sqref="D124">
    <cfRule type="cellIs" dxfId="696" priority="55" operator="lessThan">
      <formula>0</formula>
    </cfRule>
  </conditionalFormatting>
  <conditionalFormatting sqref="D149">
    <cfRule type="cellIs" dxfId="695" priority="54" operator="lessThan">
      <formula>0</formula>
    </cfRule>
  </conditionalFormatting>
  <conditionalFormatting sqref="B123">
    <cfRule type="cellIs" dxfId="694" priority="53" operator="lessThan">
      <formula>0</formula>
    </cfRule>
  </conditionalFormatting>
  <conditionalFormatting sqref="C123">
    <cfRule type="cellIs" dxfId="693" priority="52" operator="lessThan">
      <formula>0</formula>
    </cfRule>
  </conditionalFormatting>
  <conditionalFormatting sqref="D123">
    <cfRule type="cellIs" dxfId="692" priority="51" operator="lessThan">
      <formula>0</formula>
    </cfRule>
  </conditionalFormatting>
  <conditionalFormatting sqref="B93">
    <cfRule type="cellIs" dxfId="691" priority="50" operator="lessThan">
      <formula>0</formula>
    </cfRule>
  </conditionalFormatting>
  <conditionalFormatting sqref="D152 B151:B154">
    <cfRule type="cellIs" dxfId="690" priority="49" operator="lessThan">
      <formula>0</formula>
    </cfRule>
  </conditionalFormatting>
  <conditionalFormatting sqref="C152">
    <cfRule type="cellIs" dxfId="689" priority="48" operator="lessThan">
      <formula>0</formula>
    </cfRule>
  </conditionalFormatting>
  <conditionalFormatting sqref="D153">
    <cfRule type="cellIs" dxfId="688" priority="47" operator="lessThan">
      <formula>0</formula>
    </cfRule>
  </conditionalFormatting>
  <conditionalFormatting sqref="C153">
    <cfRule type="cellIs" dxfId="687" priority="46" operator="lessThan">
      <formula>0</formula>
    </cfRule>
  </conditionalFormatting>
  <conditionalFormatting sqref="B154">
    <cfRule type="cellIs" dxfId="686" priority="45" operator="lessThan">
      <formula>0</formula>
    </cfRule>
  </conditionalFormatting>
  <conditionalFormatting sqref="D154">
    <cfRule type="cellIs" dxfId="685" priority="44" operator="lessThan">
      <formula>0</formula>
    </cfRule>
  </conditionalFormatting>
  <conditionalFormatting sqref="C154">
    <cfRule type="cellIs" dxfId="684" priority="43" operator="lessThan">
      <formula>0</formula>
    </cfRule>
  </conditionalFormatting>
  <conditionalFormatting sqref="B133:D133">
    <cfRule type="cellIs" dxfId="683" priority="42" operator="lessThan">
      <formula>0</formula>
    </cfRule>
  </conditionalFormatting>
  <conditionalFormatting sqref="B137:D137">
    <cfRule type="cellIs" dxfId="682" priority="41" operator="lessThan">
      <formula>0</formula>
    </cfRule>
  </conditionalFormatting>
  <conditionalFormatting sqref="D89">
    <cfRule type="cellIs" dxfId="681" priority="40" operator="lessThan">
      <formula>0</formula>
    </cfRule>
  </conditionalFormatting>
  <conditionalFormatting sqref="B88">
    <cfRule type="cellIs" dxfId="680" priority="39" operator="lessThan">
      <formula>0</formula>
    </cfRule>
  </conditionalFormatting>
  <conditionalFormatting sqref="C88">
    <cfRule type="cellIs" dxfId="679" priority="38" operator="lessThan">
      <formula>0</formula>
    </cfRule>
  </conditionalFormatting>
  <conditionalFormatting sqref="B136:C136">
    <cfRule type="cellIs" dxfId="678" priority="37" operator="lessThan">
      <formula>0</formula>
    </cfRule>
  </conditionalFormatting>
  <conditionalFormatting sqref="C150">
    <cfRule type="cellIs" dxfId="677" priority="36" operator="lessThan">
      <formula>0</formula>
    </cfRule>
  </conditionalFormatting>
  <conditionalFormatting sqref="C151">
    <cfRule type="cellIs" dxfId="676" priority="35" operator="lessThan">
      <formula>0</formula>
    </cfRule>
  </conditionalFormatting>
  <conditionalFormatting sqref="C152">
    <cfRule type="cellIs" dxfId="675" priority="34" operator="lessThan">
      <formula>0</formula>
    </cfRule>
  </conditionalFormatting>
  <conditionalFormatting sqref="B153">
    <cfRule type="cellIs" dxfId="674" priority="33" operator="lessThan">
      <formula>0</formula>
    </cfRule>
  </conditionalFormatting>
  <conditionalFormatting sqref="C153">
    <cfRule type="cellIs" dxfId="673" priority="32" operator="lessThan">
      <formula>0</formula>
    </cfRule>
  </conditionalFormatting>
  <conditionalFormatting sqref="C152">
    <cfRule type="cellIs" dxfId="672" priority="31" operator="lessThan">
      <formula>0</formula>
    </cfRule>
  </conditionalFormatting>
  <conditionalFormatting sqref="C153">
    <cfRule type="cellIs" dxfId="671" priority="30" operator="lessThan">
      <formula>0</formula>
    </cfRule>
  </conditionalFormatting>
  <conditionalFormatting sqref="C154">
    <cfRule type="cellIs" dxfId="670" priority="29" operator="lessThan">
      <formula>0</formula>
    </cfRule>
  </conditionalFormatting>
  <conditionalFormatting sqref="B155">
    <cfRule type="cellIs" dxfId="669" priority="28" operator="lessThan">
      <formula>0</formula>
    </cfRule>
  </conditionalFormatting>
  <conditionalFormatting sqref="C155">
    <cfRule type="cellIs" dxfId="668" priority="27" operator="lessThan">
      <formula>0</formula>
    </cfRule>
  </conditionalFormatting>
  <conditionalFormatting sqref="C151">
    <cfRule type="cellIs" dxfId="667" priority="26" operator="lessThan">
      <formula>0</formula>
    </cfRule>
  </conditionalFormatting>
  <conditionalFormatting sqref="C152">
    <cfRule type="cellIs" dxfId="666" priority="25" operator="lessThan">
      <formula>0</formula>
    </cfRule>
  </conditionalFormatting>
  <conditionalFormatting sqref="C153">
    <cfRule type="cellIs" dxfId="665" priority="24" operator="lessThan">
      <formula>0</formula>
    </cfRule>
  </conditionalFormatting>
  <conditionalFormatting sqref="B154">
    <cfRule type="cellIs" dxfId="664" priority="23" operator="lessThan">
      <formula>0</formula>
    </cfRule>
  </conditionalFormatting>
  <conditionalFormatting sqref="C154">
    <cfRule type="cellIs" dxfId="663" priority="22" operator="lessThan">
      <formula>0</formula>
    </cfRule>
  </conditionalFormatting>
  <conditionalFormatting sqref="A213:K225 A258:K263 A226:A257 E226:K257">
    <cfRule type="cellIs" dxfId="662" priority="21" operator="lessThan">
      <formula>0</formula>
    </cfRule>
  </conditionalFormatting>
  <conditionalFormatting sqref="C255">
    <cfRule type="cellIs" dxfId="661" priority="4" operator="lessThan">
      <formula>0</formula>
    </cfRule>
  </conditionalFormatting>
  <conditionalFormatting sqref="B226:B254 C251:D254 B256:D256">
    <cfRule type="cellIs" dxfId="660" priority="20" operator="lessThan">
      <formula>0</formula>
    </cfRule>
  </conditionalFormatting>
  <conditionalFormatting sqref="C231:D232 D233:D249 C234:C250">
    <cfRule type="cellIs" dxfId="659" priority="19" operator="lessThan">
      <formula>0</formula>
    </cfRule>
  </conditionalFormatting>
  <conditionalFormatting sqref="C247:C250">
    <cfRule type="cellIs" dxfId="658" priority="18" operator="lessThan">
      <formula>0</formula>
    </cfRule>
  </conditionalFormatting>
  <conditionalFormatting sqref="D250">
    <cfRule type="cellIs" dxfId="657" priority="17" operator="lessThan">
      <formula>0</formula>
    </cfRule>
  </conditionalFormatting>
  <conditionalFormatting sqref="C227:D229">
    <cfRule type="cellIs" dxfId="656" priority="16" operator="lessThan">
      <formula>0</formula>
    </cfRule>
  </conditionalFormatting>
  <conditionalFormatting sqref="C230:D230">
    <cfRule type="cellIs" dxfId="655" priority="15" operator="lessThan">
      <formula>0</formula>
    </cfRule>
  </conditionalFormatting>
  <conditionalFormatting sqref="C226:D226">
    <cfRule type="cellIs" dxfId="654" priority="14" operator="lessThan">
      <formula>0</formula>
    </cfRule>
  </conditionalFormatting>
  <conditionalFormatting sqref="C256">
    <cfRule type="cellIs" dxfId="653" priority="13" operator="lessThan">
      <formula>0</formula>
    </cfRule>
  </conditionalFormatting>
  <conditionalFormatting sqref="C256">
    <cfRule type="cellIs" dxfId="652" priority="12" operator="lessThan">
      <formula>0</formula>
    </cfRule>
  </conditionalFormatting>
  <conditionalFormatting sqref="C254">
    <cfRule type="cellIs" dxfId="651" priority="11" operator="lessThan">
      <formula>0</formula>
    </cfRule>
  </conditionalFormatting>
  <conditionalFormatting sqref="C254">
    <cfRule type="cellIs" dxfId="650" priority="10" operator="lessThan">
      <formula>0</formula>
    </cfRule>
  </conditionalFormatting>
  <conditionalFormatting sqref="C253">
    <cfRule type="cellIs" dxfId="649" priority="9" operator="lessThan">
      <formula>0</formula>
    </cfRule>
  </conditionalFormatting>
  <conditionalFormatting sqref="C253">
    <cfRule type="cellIs" dxfId="648" priority="8" operator="lessThan">
      <formula>0</formula>
    </cfRule>
  </conditionalFormatting>
  <conditionalFormatting sqref="C252">
    <cfRule type="cellIs" dxfId="647" priority="7" operator="lessThan">
      <formula>0</formula>
    </cfRule>
  </conditionalFormatting>
  <conditionalFormatting sqref="C251">
    <cfRule type="cellIs" dxfId="646" priority="6" operator="lessThan">
      <formula>0</formula>
    </cfRule>
  </conditionalFormatting>
  <conditionalFormatting sqref="B255:D255">
    <cfRule type="cellIs" dxfId="645" priority="5" operator="lessThan">
      <formula>0</formula>
    </cfRule>
  </conditionalFormatting>
  <conditionalFormatting sqref="B257:D257">
    <cfRule type="cellIs" dxfId="644" priority="3" operator="lessThan">
      <formula>0</formula>
    </cfRule>
  </conditionalFormatting>
  <conditionalFormatting sqref="C257">
    <cfRule type="cellIs" dxfId="643" priority="2" operator="lessThan">
      <formula>0</formula>
    </cfRule>
  </conditionalFormatting>
  <conditionalFormatting sqref="C257">
    <cfRule type="cellIs" dxfId="642" priority="1" operator="lessThan">
      <formula>0</formula>
    </cfRule>
  </conditionalFormatting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workbookViewId="0">
      <pane xSplit="4" ySplit="8" topLeftCell="E21" activePane="bottomRight" state="frozen"/>
      <selection pane="topRight" activeCell="C1" sqref="C1"/>
      <selection pane="bottomLeft" activeCell="A9" sqref="A9"/>
      <selection pane="bottomRight" activeCell="N32" sqref="N32"/>
    </sheetView>
  </sheetViews>
  <sheetFormatPr baseColWidth="10" defaultRowHeight="11.25" x14ac:dyDescent="0.2"/>
  <cols>
    <col min="1" max="2" width="12.28515625" style="4" customWidth="1"/>
    <col min="3" max="3" width="21.140625" style="4" customWidth="1"/>
    <col min="4" max="4" width="28.5703125" style="2" customWidth="1"/>
    <col min="5" max="5" width="17.85546875" style="2" customWidth="1"/>
    <col min="6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311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216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18</v>
      </c>
      <c r="B14" s="4" t="s">
        <v>218</v>
      </c>
      <c r="C14" s="4" t="s">
        <v>220</v>
      </c>
      <c r="D14" s="2" t="s">
        <v>19</v>
      </c>
      <c r="E14" s="2">
        <v>30735.599999999999</v>
      </c>
      <c r="F14" s="2">
        <v>0</v>
      </c>
      <c r="G14" s="2">
        <v>6861.86</v>
      </c>
      <c r="H14" s="2">
        <v>3534.59</v>
      </c>
      <c r="I14" s="2">
        <v>10333.6</v>
      </c>
      <c r="J14" s="2">
        <v>20402</v>
      </c>
    </row>
    <row r="15" spans="1:10" x14ac:dyDescent="0.2">
      <c r="A15" s="4" t="s">
        <v>20</v>
      </c>
      <c r="B15" s="4" t="s">
        <v>218</v>
      </c>
      <c r="C15" s="4" t="s">
        <v>221</v>
      </c>
      <c r="D15" s="2" t="s">
        <v>21</v>
      </c>
      <c r="E15" s="2">
        <v>4451.8500000000004</v>
      </c>
      <c r="F15" s="2">
        <v>0</v>
      </c>
      <c r="G15" s="2">
        <v>349.18</v>
      </c>
      <c r="H15" s="2">
        <v>511.96</v>
      </c>
      <c r="I15" s="2">
        <v>857.45</v>
      </c>
      <c r="J15" s="2">
        <v>3594.4</v>
      </c>
    </row>
    <row r="16" spans="1:10" s="5" customFormat="1" x14ac:dyDescent="0.2">
      <c r="A16" s="14" t="s">
        <v>22</v>
      </c>
      <c r="B16" s="14"/>
      <c r="C16" s="14"/>
      <c r="E16" s="5" t="s">
        <v>23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</row>
    <row r="17" spans="1:10" x14ac:dyDescent="0.2">
      <c r="E17" s="15">
        <v>35187.449999999997</v>
      </c>
      <c r="F17" s="15">
        <v>0</v>
      </c>
      <c r="G17" s="15">
        <v>7211.04</v>
      </c>
      <c r="H17" s="15">
        <v>4046.55</v>
      </c>
      <c r="I17" s="15">
        <v>11191.05</v>
      </c>
      <c r="J17" s="15">
        <v>23996.400000000001</v>
      </c>
    </row>
    <row r="19" spans="1:10" x14ac:dyDescent="0.2">
      <c r="A19" s="13" t="s">
        <v>24</v>
      </c>
      <c r="B19" s="13"/>
      <c r="C19" s="13"/>
    </row>
    <row r="20" spans="1:10" x14ac:dyDescent="0.2">
      <c r="A20" s="4" t="s">
        <v>25</v>
      </c>
      <c r="B20" s="4" t="s">
        <v>218</v>
      </c>
      <c r="C20" s="4" t="s">
        <v>222</v>
      </c>
      <c r="D20" s="2" t="s">
        <v>26</v>
      </c>
      <c r="E20" s="2">
        <v>23054.7</v>
      </c>
      <c r="F20" s="2">
        <v>0</v>
      </c>
      <c r="G20" s="2">
        <v>4557.59</v>
      </c>
      <c r="H20" s="2">
        <v>2651.29</v>
      </c>
      <c r="I20" s="2">
        <v>7145.9</v>
      </c>
      <c r="J20" s="2">
        <v>15908.8</v>
      </c>
    </row>
    <row r="21" spans="1:10" x14ac:dyDescent="0.2">
      <c r="A21" s="4" t="s">
        <v>27</v>
      </c>
      <c r="B21" s="4" t="s">
        <v>219</v>
      </c>
      <c r="C21" s="4" t="s">
        <v>223</v>
      </c>
      <c r="D21" s="2" t="s">
        <v>28</v>
      </c>
      <c r="E21" s="2">
        <v>3958.2</v>
      </c>
      <c r="F21" s="2">
        <v>0</v>
      </c>
      <c r="G21" s="2">
        <v>295.47000000000003</v>
      </c>
      <c r="H21" s="2">
        <v>455.19</v>
      </c>
      <c r="I21" s="2">
        <v>1839</v>
      </c>
      <c r="J21" s="2">
        <v>2119.1999999999998</v>
      </c>
    </row>
    <row r="22" spans="1:10" s="5" customFormat="1" x14ac:dyDescent="0.2">
      <c r="A22" s="14" t="s">
        <v>22</v>
      </c>
      <c r="B22" s="14"/>
      <c r="C22" s="14"/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</row>
    <row r="23" spans="1:10" x14ac:dyDescent="0.2">
      <c r="E23" s="15">
        <v>27012.9</v>
      </c>
      <c r="F23" s="15">
        <v>0</v>
      </c>
      <c r="G23" s="15">
        <v>4853.0600000000004</v>
      </c>
      <c r="H23" s="15">
        <v>3106.48</v>
      </c>
      <c r="I23" s="15">
        <v>8984.9</v>
      </c>
      <c r="J23" s="15">
        <v>18028</v>
      </c>
    </row>
    <row r="25" spans="1:10" x14ac:dyDescent="0.2">
      <c r="A25" s="13" t="s">
        <v>29</v>
      </c>
      <c r="B25" s="13"/>
      <c r="C25" s="13"/>
    </row>
    <row r="26" spans="1:10" x14ac:dyDescent="0.2">
      <c r="A26" s="4" t="s">
        <v>30</v>
      </c>
      <c r="B26" s="4" t="s">
        <v>219</v>
      </c>
      <c r="C26" s="4" t="s">
        <v>222</v>
      </c>
      <c r="D26" s="2" t="s">
        <v>31</v>
      </c>
      <c r="E26" s="2">
        <v>23054.7</v>
      </c>
      <c r="F26" s="2">
        <v>0</v>
      </c>
      <c r="G26" s="2">
        <v>4557.59</v>
      </c>
      <c r="H26" s="2">
        <v>2651.29</v>
      </c>
      <c r="I26" s="2">
        <v>7146.1</v>
      </c>
      <c r="J26" s="2">
        <v>15908.6</v>
      </c>
    </row>
    <row r="27" spans="1:10" x14ac:dyDescent="0.2">
      <c r="A27" s="4" t="s">
        <v>32</v>
      </c>
      <c r="B27" s="4" t="s">
        <v>219</v>
      </c>
      <c r="C27" s="4" t="s">
        <v>223</v>
      </c>
      <c r="D27" s="2" t="s">
        <v>33</v>
      </c>
      <c r="E27" s="2">
        <v>3958.2</v>
      </c>
      <c r="F27" s="2">
        <v>0</v>
      </c>
      <c r="G27" s="2">
        <v>295.47000000000003</v>
      </c>
      <c r="H27" s="2">
        <v>455.19</v>
      </c>
      <c r="I27" s="2">
        <v>747.2</v>
      </c>
      <c r="J27" s="2">
        <v>3211</v>
      </c>
    </row>
    <row r="28" spans="1:10" x14ac:dyDescent="0.2">
      <c r="A28" s="4" t="s">
        <v>34</v>
      </c>
      <c r="B28" s="4" t="s">
        <v>219</v>
      </c>
      <c r="C28" s="4" t="s">
        <v>223</v>
      </c>
      <c r="D28" s="2" t="s">
        <v>35</v>
      </c>
      <c r="E28" s="2">
        <v>3958.2</v>
      </c>
      <c r="F28" s="2">
        <v>0</v>
      </c>
      <c r="G28" s="2">
        <v>295.47000000000003</v>
      </c>
      <c r="H28" s="2">
        <v>455.19</v>
      </c>
      <c r="I28" s="2">
        <v>1330.2</v>
      </c>
      <c r="J28" s="2">
        <v>2628</v>
      </c>
    </row>
    <row r="29" spans="1:10" x14ac:dyDescent="0.2">
      <c r="A29" s="4" t="s">
        <v>36</v>
      </c>
      <c r="B29" s="4" t="s">
        <v>219</v>
      </c>
      <c r="C29" s="4" t="s">
        <v>223</v>
      </c>
      <c r="D29" s="2" t="s">
        <v>37</v>
      </c>
      <c r="E29" s="2">
        <v>5268.2</v>
      </c>
      <c r="F29" s="2">
        <v>0</v>
      </c>
      <c r="G29" s="2">
        <v>295.47000000000003</v>
      </c>
      <c r="H29" s="2">
        <v>455.19</v>
      </c>
      <c r="I29" s="2">
        <v>747</v>
      </c>
      <c r="J29" s="2">
        <v>4521.2</v>
      </c>
    </row>
    <row r="30" spans="1:10" x14ac:dyDescent="0.2">
      <c r="A30" s="4" t="s">
        <v>38</v>
      </c>
      <c r="B30" s="4" t="s">
        <v>219</v>
      </c>
      <c r="C30" s="4" t="s">
        <v>224</v>
      </c>
      <c r="D30" s="2" t="s">
        <v>39</v>
      </c>
      <c r="E30" s="2">
        <v>6330.9</v>
      </c>
      <c r="F30" s="2">
        <v>0</v>
      </c>
      <c r="G30" s="2">
        <v>650.53</v>
      </c>
      <c r="H30" s="2">
        <v>728.05</v>
      </c>
      <c r="I30" s="2">
        <v>1365.7</v>
      </c>
      <c r="J30" s="2">
        <v>4965.2</v>
      </c>
    </row>
    <row r="31" spans="1:10" x14ac:dyDescent="0.2">
      <c r="A31" s="4" t="s">
        <v>40</v>
      </c>
      <c r="B31" s="4" t="s">
        <v>219</v>
      </c>
      <c r="C31" s="4" t="s">
        <v>224</v>
      </c>
      <c r="D31" s="2" t="s">
        <v>41</v>
      </c>
      <c r="E31" s="2">
        <v>6330.9</v>
      </c>
      <c r="F31" s="2">
        <v>0</v>
      </c>
      <c r="G31" s="2">
        <v>650.53</v>
      </c>
      <c r="H31" s="2">
        <v>728.05</v>
      </c>
      <c r="I31" s="2">
        <v>1365.7</v>
      </c>
      <c r="J31" s="2">
        <v>4965.2</v>
      </c>
    </row>
    <row r="32" spans="1:10" s="5" customFormat="1" x14ac:dyDescent="0.2">
      <c r="A32" s="14" t="s">
        <v>22</v>
      </c>
      <c r="B32" s="4"/>
      <c r="C32" s="4"/>
      <c r="E32" s="5" t="s">
        <v>23</v>
      </c>
      <c r="F32" s="5" t="s">
        <v>23</v>
      </c>
      <c r="G32" s="5" t="s">
        <v>23</v>
      </c>
      <c r="H32" s="5" t="s">
        <v>23</v>
      </c>
      <c r="I32" s="5" t="s">
        <v>23</v>
      </c>
      <c r="J32" s="5" t="s">
        <v>23</v>
      </c>
    </row>
    <row r="33" spans="1:10" x14ac:dyDescent="0.2">
      <c r="B33" s="14"/>
      <c r="C33" s="14"/>
      <c r="E33" s="15">
        <v>48901.1</v>
      </c>
      <c r="F33" s="15">
        <v>0</v>
      </c>
      <c r="G33" s="15">
        <v>6745.06</v>
      </c>
      <c r="H33" s="15">
        <v>5472.96</v>
      </c>
      <c r="I33" s="15">
        <v>12701.9</v>
      </c>
      <c r="J33" s="15">
        <v>36199.199999999997</v>
      </c>
    </row>
    <row r="35" spans="1:10" x14ac:dyDescent="0.2">
      <c r="A35" s="13" t="s">
        <v>42</v>
      </c>
    </row>
    <row r="36" spans="1:10" x14ac:dyDescent="0.2">
      <c r="A36" s="4" t="s">
        <v>43</v>
      </c>
      <c r="B36" s="4" t="s">
        <v>219</v>
      </c>
      <c r="C36" s="4" t="s">
        <v>225</v>
      </c>
      <c r="D36" s="2" t="s">
        <v>44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747</v>
      </c>
      <c r="J36" s="2">
        <v>3211.2</v>
      </c>
    </row>
    <row r="37" spans="1:10" x14ac:dyDescent="0.2">
      <c r="A37" s="4" t="s">
        <v>45</v>
      </c>
      <c r="B37" s="4" t="s">
        <v>219</v>
      </c>
      <c r="C37" s="4" t="s">
        <v>226</v>
      </c>
      <c r="D37" s="2" t="s">
        <v>46</v>
      </c>
      <c r="E37" s="2">
        <v>2713.2</v>
      </c>
      <c r="F37" s="2">
        <v>0</v>
      </c>
      <c r="G37" s="2">
        <v>14.63</v>
      </c>
      <c r="H37" s="2">
        <v>312.02</v>
      </c>
      <c r="I37" s="2">
        <v>348.4</v>
      </c>
      <c r="J37" s="2">
        <v>2364.8000000000002</v>
      </c>
    </row>
    <row r="38" spans="1:10" x14ac:dyDescent="0.2">
      <c r="A38" s="4" t="s">
        <v>47</v>
      </c>
      <c r="B38" s="4" t="s">
        <v>219</v>
      </c>
      <c r="C38" s="4" t="s">
        <v>227</v>
      </c>
      <c r="D38" s="2" t="s">
        <v>48</v>
      </c>
      <c r="E38" s="2">
        <v>11881.8</v>
      </c>
      <c r="F38" s="2">
        <v>0</v>
      </c>
      <c r="G38" s="2">
        <v>1826.85</v>
      </c>
      <c r="H38" s="2">
        <v>1366.41</v>
      </c>
      <c r="I38" s="2">
        <v>5968.6</v>
      </c>
      <c r="J38" s="2">
        <v>5913.2</v>
      </c>
    </row>
    <row r="39" spans="1:10" x14ac:dyDescent="0.2">
      <c r="A39" s="4" t="s">
        <v>49</v>
      </c>
      <c r="B39" s="4" t="s">
        <v>219</v>
      </c>
      <c r="C39" s="4" t="s">
        <v>228</v>
      </c>
      <c r="D39" s="2" t="s">
        <v>50</v>
      </c>
      <c r="E39" s="2">
        <v>3958.2</v>
      </c>
      <c r="F39" s="2">
        <v>0</v>
      </c>
      <c r="G39" s="2">
        <v>295.47000000000003</v>
      </c>
      <c r="H39" s="2">
        <v>455.19</v>
      </c>
      <c r="I39" s="2">
        <v>2701.2</v>
      </c>
      <c r="J39" s="2">
        <v>1257</v>
      </c>
    </row>
    <row r="40" spans="1:10" x14ac:dyDescent="0.2">
      <c r="A40" s="4" t="s">
        <v>51</v>
      </c>
      <c r="B40" s="4" t="s">
        <v>219</v>
      </c>
      <c r="C40" s="4" t="s">
        <v>225</v>
      </c>
      <c r="D40" s="2" t="s">
        <v>52</v>
      </c>
      <c r="E40" s="2">
        <v>3694.32</v>
      </c>
      <c r="F40" s="2">
        <v>0</v>
      </c>
      <c r="G40" s="2">
        <v>266.76</v>
      </c>
      <c r="H40" s="2">
        <v>455.19</v>
      </c>
      <c r="I40" s="2">
        <v>2118.3200000000002</v>
      </c>
      <c r="J40" s="2">
        <v>1576</v>
      </c>
    </row>
    <row r="41" spans="1:10" x14ac:dyDescent="0.2">
      <c r="A41" s="4" t="s">
        <v>53</v>
      </c>
      <c r="B41" s="4" t="s">
        <v>219</v>
      </c>
      <c r="C41" s="4" t="s">
        <v>224</v>
      </c>
      <c r="D41" s="2" t="s">
        <v>54</v>
      </c>
      <c r="E41" s="2">
        <v>6330.9</v>
      </c>
      <c r="F41" s="2">
        <v>0</v>
      </c>
      <c r="G41" s="2">
        <v>650.53</v>
      </c>
      <c r="H41" s="2">
        <v>728.05</v>
      </c>
      <c r="I41" s="2">
        <v>1365.7</v>
      </c>
      <c r="J41" s="2">
        <v>4965.2</v>
      </c>
    </row>
    <row r="42" spans="1:10" s="5" customFormat="1" x14ac:dyDescent="0.2">
      <c r="A42" s="14" t="s">
        <v>22</v>
      </c>
      <c r="E42" s="5" t="s">
        <v>23</v>
      </c>
      <c r="F42" s="5" t="s">
        <v>23</v>
      </c>
      <c r="G42" s="5" t="s">
        <v>23</v>
      </c>
      <c r="H42" s="5" t="s">
        <v>23</v>
      </c>
      <c r="I42" s="5" t="s">
        <v>23</v>
      </c>
      <c r="J42" s="5" t="s">
        <v>23</v>
      </c>
    </row>
    <row r="43" spans="1:10" x14ac:dyDescent="0.2">
      <c r="B43" s="14"/>
      <c r="C43" s="14"/>
      <c r="E43" s="15">
        <v>32536.62</v>
      </c>
      <c r="F43" s="15">
        <v>0</v>
      </c>
      <c r="G43" s="15">
        <v>3349.71</v>
      </c>
      <c r="H43" s="15">
        <v>3772.05</v>
      </c>
      <c r="I43" s="15">
        <v>13249.22</v>
      </c>
      <c r="J43" s="15">
        <v>19287.400000000001</v>
      </c>
    </row>
    <row r="45" spans="1:10" x14ac:dyDescent="0.2">
      <c r="A45" s="13" t="s">
        <v>55</v>
      </c>
    </row>
    <row r="46" spans="1:10" x14ac:dyDescent="0.2">
      <c r="A46" s="4" t="s">
        <v>56</v>
      </c>
      <c r="B46" s="4" t="s">
        <v>219</v>
      </c>
      <c r="C46" s="4" t="s">
        <v>227</v>
      </c>
      <c r="D46" s="2" t="s">
        <v>57</v>
      </c>
      <c r="E46" s="2">
        <v>11881.8</v>
      </c>
      <c r="F46" s="2">
        <v>0</v>
      </c>
      <c r="G46" s="2">
        <v>1826.85</v>
      </c>
      <c r="H46" s="2">
        <v>1366.41</v>
      </c>
      <c r="I46" s="2">
        <v>5492.8</v>
      </c>
      <c r="J46" s="2">
        <v>6389</v>
      </c>
    </row>
    <row r="47" spans="1:10" x14ac:dyDescent="0.2">
      <c r="A47" s="4" t="s">
        <v>58</v>
      </c>
      <c r="B47" s="4" t="s">
        <v>219</v>
      </c>
      <c r="C47" s="4" t="s">
        <v>229</v>
      </c>
      <c r="D47" s="2" t="s">
        <v>59</v>
      </c>
      <c r="E47" s="2">
        <v>3406.35</v>
      </c>
      <c r="F47" s="2">
        <v>0</v>
      </c>
      <c r="G47" s="2">
        <v>110.32</v>
      </c>
      <c r="H47" s="2">
        <v>391.73</v>
      </c>
      <c r="I47" s="2">
        <v>972.35</v>
      </c>
      <c r="J47" s="2">
        <v>2434</v>
      </c>
    </row>
    <row r="48" spans="1:10" x14ac:dyDescent="0.2">
      <c r="A48" s="4" t="s">
        <v>60</v>
      </c>
      <c r="B48" s="4" t="s">
        <v>218</v>
      </c>
      <c r="C48" s="4" t="s">
        <v>230</v>
      </c>
      <c r="D48" s="2" t="s">
        <v>61</v>
      </c>
      <c r="E48" s="2">
        <v>3406.35</v>
      </c>
      <c r="F48" s="2">
        <v>0</v>
      </c>
      <c r="G48" s="2">
        <v>110.32</v>
      </c>
      <c r="H48" s="2">
        <v>391.73</v>
      </c>
      <c r="I48" s="2">
        <v>2177.15</v>
      </c>
      <c r="J48" s="2">
        <v>1229.2</v>
      </c>
    </row>
    <row r="49" spans="1:10" s="5" customFormat="1" x14ac:dyDescent="0.2">
      <c r="A49" s="14" t="s">
        <v>22</v>
      </c>
      <c r="B49" s="14"/>
      <c r="E49" s="5" t="s">
        <v>23</v>
      </c>
      <c r="F49" s="5" t="s">
        <v>23</v>
      </c>
      <c r="G49" s="5" t="s">
        <v>23</v>
      </c>
      <c r="H49" s="5" t="s">
        <v>23</v>
      </c>
      <c r="I49" s="5" t="s">
        <v>23</v>
      </c>
      <c r="J49" s="5" t="s">
        <v>23</v>
      </c>
    </row>
    <row r="50" spans="1:10" x14ac:dyDescent="0.2">
      <c r="E50" s="15">
        <v>18694.5</v>
      </c>
      <c r="F50" s="15">
        <v>0</v>
      </c>
      <c r="G50" s="15">
        <v>2047.49</v>
      </c>
      <c r="H50" s="15">
        <v>2149.87</v>
      </c>
      <c r="I50" s="15">
        <v>8642.2999999999993</v>
      </c>
      <c r="J50" s="15">
        <v>10052.200000000001</v>
      </c>
    </row>
    <row r="52" spans="1:10" x14ac:dyDescent="0.2">
      <c r="A52" s="13" t="s">
        <v>62</v>
      </c>
      <c r="B52" s="13"/>
      <c r="C52" s="13"/>
    </row>
    <row r="53" spans="1:10" x14ac:dyDescent="0.2">
      <c r="A53" s="4" t="s">
        <v>63</v>
      </c>
      <c r="B53" s="4" t="s">
        <v>219</v>
      </c>
      <c r="C53" s="4" t="s">
        <v>231</v>
      </c>
      <c r="D53" s="2" t="s">
        <v>64</v>
      </c>
      <c r="E53" s="2">
        <v>5004.32</v>
      </c>
      <c r="F53" s="2">
        <v>0</v>
      </c>
      <c r="G53" s="2">
        <v>266.76</v>
      </c>
      <c r="H53" s="2">
        <v>455.19</v>
      </c>
      <c r="I53" s="2">
        <v>718.32</v>
      </c>
      <c r="J53" s="2">
        <v>4286</v>
      </c>
    </row>
    <row r="54" spans="1:10" x14ac:dyDescent="0.2">
      <c r="A54" s="4" t="s">
        <v>65</v>
      </c>
      <c r="B54" s="4" t="s">
        <v>219</v>
      </c>
      <c r="C54" s="4" t="s">
        <v>228</v>
      </c>
      <c r="D54" s="2" t="s">
        <v>66</v>
      </c>
      <c r="E54" s="2">
        <v>5268.2</v>
      </c>
      <c r="F54" s="2">
        <v>0</v>
      </c>
      <c r="G54" s="2">
        <v>295.47000000000003</v>
      </c>
      <c r="H54" s="2">
        <v>455.19</v>
      </c>
      <c r="I54" s="2">
        <v>747</v>
      </c>
      <c r="J54" s="2">
        <v>4521.2</v>
      </c>
    </row>
    <row r="55" spans="1:10" x14ac:dyDescent="0.2">
      <c r="A55" s="4" t="s">
        <v>67</v>
      </c>
      <c r="B55" s="4" t="s">
        <v>218</v>
      </c>
      <c r="C55" s="4" t="s">
        <v>232</v>
      </c>
      <c r="D55" s="2" t="s">
        <v>68</v>
      </c>
      <c r="E55" s="2">
        <v>11881.8</v>
      </c>
      <c r="F55" s="2">
        <v>0</v>
      </c>
      <c r="G55" s="2">
        <v>1826.85</v>
      </c>
      <c r="H55" s="2">
        <v>1366.41</v>
      </c>
      <c r="I55" s="2">
        <v>6753.2</v>
      </c>
      <c r="J55" s="2">
        <v>5128.6000000000004</v>
      </c>
    </row>
    <row r="56" spans="1:10" x14ac:dyDescent="0.2">
      <c r="A56" s="4" t="s">
        <v>69</v>
      </c>
      <c r="B56" s="4" t="s">
        <v>219</v>
      </c>
      <c r="C56" s="4" t="s">
        <v>240</v>
      </c>
      <c r="D56" s="2" t="s">
        <v>70</v>
      </c>
      <c r="E56" s="2">
        <v>5268.2</v>
      </c>
      <c r="F56" s="2">
        <v>0</v>
      </c>
      <c r="G56" s="2">
        <v>295.47000000000003</v>
      </c>
      <c r="H56" s="2">
        <v>455.19</v>
      </c>
      <c r="I56" s="2">
        <v>747</v>
      </c>
      <c r="J56" s="2">
        <v>4521.2</v>
      </c>
    </row>
    <row r="57" spans="1:10" s="5" customFormat="1" x14ac:dyDescent="0.2">
      <c r="A57" s="14" t="s">
        <v>22</v>
      </c>
      <c r="B57" s="14"/>
      <c r="C57" s="14"/>
      <c r="E57" s="5" t="s">
        <v>23</v>
      </c>
      <c r="F57" s="5" t="s">
        <v>23</v>
      </c>
      <c r="G57" s="5" t="s">
        <v>23</v>
      </c>
      <c r="H57" s="5" t="s">
        <v>23</v>
      </c>
      <c r="I57" s="5" t="s">
        <v>23</v>
      </c>
      <c r="J57" s="5" t="s">
        <v>23</v>
      </c>
    </row>
    <row r="58" spans="1:10" x14ac:dyDescent="0.2">
      <c r="E58" s="15">
        <v>27422.52</v>
      </c>
      <c r="F58" s="15">
        <v>0</v>
      </c>
      <c r="G58" s="15">
        <v>2684.55</v>
      </c>
      <c r="H58" s="15">
        <v>2731.98</v>
      </c>
      <c r="I58" s="15">
        <v>8965.52</v>
      </c>
      <c r="J58" s="15">
        <v>18457</v>
      </c>
    </row>
    <row r="60" spans="1:10" x14ac:dyDescent="0.2">
      <c r="A60" s="13" t="s">
        <v>71</v>
      </c>
      <c r="B60" s="13"/>
      <c r="C60" s="13"/>
    </row>
    <row r="61" spans="1:10" x14ac:dyDescent="0.2">
      <c r="A61" s="4" t="s">
        <v>72</v>
      </c>
      <c r="B61" s="4" t="s">
        <v>219</v>
      </c>
      <c r="C61" s="4" t="s">
        <v>224</v>
      </c>
      <c r="D61" s="2" t="s">
        <v>73</v>
      </c>
      <c r="E61" s="2">
        <v>6330.9</v>
      </c>
      <c r="F61" s="2">
        <v>0</v>
      </c>
      <c r="G61" s="2">
        <v>650.53</v>
      </c>
      <c r="H61" s="2">
        <v>728.05</v>
      </c>
      <c r="I61" s="2">
        <v>3587.9</v>
      </c>
      <c r="J61" s="2">
        <v>2743</v>
      </c>
    </row>
    <row r="62" spans="1:10" x14ac:dyDescent="0.2">
      <c r="A62" s="4" t="s">
        <v>74</v>
      </c>
      <c r="B62" s="4" t="s">
        <v>218</v>
      </c>
      <c r="C62" s="4" t="s">
        <v>233</v>
      </c>
      <c r="D62" s="2" t="s">
        <v>75</v>
      </c>
      <c r="E62" s="2">
        <v>6330.9</v>
      </c>
      <c r="F62" s="2">
        <v>0</v>
      </c>
      <c r="G62" s="2">
        <v>650.53</v>
      </c>
      <c r="H62" s="2">
        <v>728.05</v>
      </c>
      <c r="I62" s="2">
        <v>4427.7</v>
      </c>
      <c r="J62" s="2">
        <v>1903.2</v>
      </c>
    </row>
    <row r="63" spans="1:10" x14ac:dyDescent="0.2">
      <c r="A63" s="4" t="s">
        <v>76</v>
      </c>
      <c r="B63" s="4" t="s">
        <v>218</v>
      </c>
      <c r="C63" s="4" t="s">
        <v>232</v>
      </c>
      <c r="D63" s="2" t="s">
        <v>77</v>
      </c>
      <c r="E63" s="2">
        <v>11881.8</v>
      </c>
      <c r="F63" s="2">
        <v>0</v>
      </c>
      <c r="G63" s="2">
        <v>1826.85</v>
      </c>
      <c r="H63" s="2">
        <v>1366.41</v>
      </c>
      <c r="I63" s="2">
        <v>4974.3999999999996</v>
      </c>
      <c r="J63" s="2">
        <v>6907.4</v>
      </c>
    </row>
    <row r="64" spans="1:10" s="5" customFormat="1" x14ac:dyDescent="0.2">
      <c r="A64" s="14" t="s">
        <v>22</v>
      </c>
      <c r="B64" s="14"/>
      <c r="C64" s="14"/>
      <c r="E64" s="5" t="s">
        <v>23</v>
      </c>
      <c r="F64" s="5" t="s">
        <v>23</v>
      </c>
      <c r="G64" s="5" t="s">
        <v>23</v>
      </c>
      <c r="H64" s="5" t="s">
        <v>23</v>
      </c>
      <c r="I64" s="5" t="s">
        <v>23</v>
      </c>
      <c r="J64" s="5" t="s">
        <v>23</v>
      </c>
    </row>
    <row r="65" spans="1:10" x14ac:dyDescent="0.2">
      <c r="E65" s="15">
        <v>24543.599999999999</v>
      </c>
      <c r="F65" s="15">
        <v>0</v>
      </c>
      <c r="G65" s="15">
        <v>3127.91</v>
      </c>
      <c r="H65" s="15">
        <v>2822.51</v>
      </c>
      <c r="I65" s="15">
        <v>12990</v>
      </c>
      <c r="J65" s="15">
        <v>11553.6</v>
      </c>
    </row>
    <row r="67" spans="1:10" x14ac:dyDescent="0.2">
      <c r="A67" s="13" t="s">
        <v>78</v>
      </c>
      <c r="B67" s="13"/>
      <c r="C67" s="13"/>
    </row>
    <row r="68" spans="1:10" x14ac:dyDescent="0.2">
      <c r="A68" s="4" t="s">
        <v>79</v>
      </c>
      <c r="B68" s="4" t="s">
        <v>218</v>
      </c>
      <c r="C68" s="4" t="s">
        <v>222</v>
      </c>
      <c r="D68" s="2" t="s">
        <v>80</v>
      </c>
      <c r="E68" s="2">
        <v>23054.7</v>
      </c>
      <c r="F68" s="2">
        <v>0</v>
      </c>
      <c r="G68" s="2">
        <v>4557.59</v>
      </c>
      <c r="H68" s="2">
        <v>2651.29</v>
      </c>
      <c r="I68" s="2">
        <v>13305.1</v>
      </c>
      <c r="J68" s="2">
        <v>9749.6</v>
      </c>
    </row>
    <row r="69" spans="1:10" x14ac:dyDescent="0.2">
      <c r="A69" s="4" t="s">
        <v>81</v>
      </c>
      <c r="B69" s="4" t="s">
        <v>219</v>
      </c>
      <c r="C69" s="4" t="s">
        <v>224</v>
      </c>
      <c r="D69" s="2" t="s">
        <v>82</v>
      </c>
      <c r="E69" s="2">
        <v>6330.9</v>
      </c>
      <c r="F69" s="2">
        <v>0</v>
      </c>
      <c r="G69" s="2">
        <v>650.53</v>
      </c>
      <c r="H69" s="2">
        <v>728.05</v>
      </c>
      <c r="I69" s="2">
        <v>3827.7</v>
      </c>
      <c r="J69" s="2">
        <v>2503.1999999999998</v>
      </c>
    </row>
    <row r="70" spans="1:10" x14ac:dyDescent="0.2">
      <c r="A70" s="4" t="s">
        <v>83</v>
      </c>
      <c r="B70" s="4" t="s">
        <v>219</v>
      </c>
      <c r="C70" s="4" t="s">
        <v>231</v>
      </c>
      <c r="D70" s="2" t="s">
        <v>84</v>
      </c>
      <c r="E70" s="2">
        <v>6578.2</v>
      </c>
      <c r="F70" s="2">
        <v>0</v>
      </c>
      <c r="G70" s="2">
        <v>295.47000000000003</v>
      </c>
      <c r="H70" s="2">
        <v>455.19</v>
      </c>
      <c r="I70" s="2">
        <v>786.6</v>
      </c>
      <c r="J70" s="2">
        <v>5791.6</v>
      </c>
    </row>
    <row r="71" spans="1:10" s="5" customFormat="1" x14ac:dyDescent="0.2">
      <c r="A71" s="14" t="s">
        <v>22</v>
      </c>
      <c r="B71" s="4"/>
      <c r="C71" s="4"/>
      <c r="E71" s="5" t="s">
        <v>23</v>
      </c>
      <c r="F71" s="5" t="s">
        <v>23</v>
      </c>
      <c r="G71" s="5" t="s">
        <v>23</v>
      </c>
      <c r="H71" s="5" t="s">
        <v>23</v>
      </c>
      <c r="I71" s="5" t="s">
        <v>23</v>
      </c>
      <c r="J71" s="5" t="s">
        <v>23</v>
      </c>
    </row>
    <row r="72" spans="1:10" x14ac:dyDescent="0.2">
      <c r="B72" s="14"/>
      <c r="C72" s="14"/>
      <c r="E72" s="15">
        <v>35963.800000000003</v>
      </c>
      <c r="F72" s="15">
        <v>0</v>
      </c>
      <c r="G72" s="15">
        <v>5503.59</v>
      </c>
      <c r="H72" s="15">
        <v>3834.53</v>
      </c>
      <c r="I72" s="15">
        <v>17919.400000000001</v>
      </c>
      <c r="J72" s="15">
        <v>18044.400000000001</v>
      </c>
    </row>
    <row r="74" spans="1:10" x14ac:dyDescent="0.2">
      <c r="A74" s="13" t="s">
        <v>85</v>
      </c>
    </row>
    <row r="75" spans="1:10" x14ac:dyDescent="0.2">
      <c r="A75" s="4" t="s">
        <v>86</v>
      </c>
      <c r="B75" s="4" t="s">
        <v>241</v>
      </c>
      <c r="C75" s="4" t="s">
        <v>227</v>
      </c>
      <c r="D75" s="2" t="s">
        <v>87</v>
      </c>
      <c r="E75" s="2">
        <v>11881.8</v>
      </c>
      <c r="F75" s="2">
        <v>0</v>
      </c>
      <c r="G75" s="2">
        <v>1826.85</v>
      </c>
      <c r="H75" s="2">
        <v>1366.41</v>
      </c>
      <c r="I75" s="2">
        <v>3174.2</v>
      </c>
      <c r="J75" s="2">
        <v>8707.6</v>
      </c>
    </row>
    <row r="76" spans="1:10" x14ac:dyDescent="0.2">
      <c r="A76" s="4" t="s">
        <v>88</v>
      </c>
      <c r="B76" s="4" t="s">
        <v>219</v>
      </c>
      <c r="C76" s="4" t="s">
        <v>228</v>
      </c>
      <c r="D76" s="2" t="s">
        <v>89</v>
      </c>
      <c r="E76" s="2">
        <v>3958.2</v>
      </c>
      <c r="F76" s="2">
        <v>0</v>
      </c>
      <c r="G76" s="2">
        <v>295.47000000000003</v>
      </c>
      <c r="H76" s="2">
        <v>455.19</v>
      </c>
      <c r="I76" s="2">
        <v>747</v>
      </c>
      <c r="J76" s="2">
        <v>3211.2</v>
      </c>
    </row>
    <row r="77" spans="1:10" s="5" customFormat="1" x14ac:dyDescent="0.2">
      <c r="A77" s="14" t="s">
        <v>22</v>
      </c>
      <c r="B77" s="14"/>
      <c r="C77" s="14"/>
      <c r="E77" s="5" t="s">
        <v>23</v>
      </c>
      <c r="F77" s="5" t="s">
        <v>23</v>
      </c>
      <c r="G77" s="5" t="s">
        <v>23</v>
      </c>
      <c r="H77" s="5" t="s">
        <v>23</v>
      </c>
      <c r="I77" s="5" t="s">
        <v>23</v>
      </c>
      <c r="J77" s="5" t="s">
        <v>23</v>
      </c>
    </row>
    <row r="78" spans="1:10" x14ac:dyDescent="0.2">
      <c r="E78" s="15">
        <v>15840</v>
      </c>
      <c r="F78" s="15">
        <v>0</v>
      </c>
      <c r="G78" s="15">
        <v>2122.3200000000002</v>
      </c>
      <c r="H78" s="15">
        <v>1821.6</v>
      </c>
      <c r="I78" s="15">
        <v>3921.2</v>
      </c>
      <c r="J78" s="15">
        <v>11918.8</v>
      </c>
    </row>
    <row r="80" spans="1:10" x14ac:dyDescent="0.2">
      <c r="A80" s="13" t="s">
        <v>90</v>
      </c>
    </row>
    <row r="81" spans="1:10" x14ac:dyDescent="0.2">
      <c r="A81" s="4" t="s">
        <v>91</v>
      </c>
      <c r="B81" s="4" t="s">
        <v>219</v>
      </c>
      <c r="C81" s="4" t="s">
        <v>234</v>
      </c>
      <c r="D81" s="2" t="s">
        <v>92</v>
      </c>
      <c r="E81" s="2">
        <v>2713.2</v>
      </c>
      <c r="F81" s="2">
        <v>0</v>
      </c>
      <c r="G81" s="2">
        <v>14.63</v>
      </c>
      <c r="H81" s="2">
        <v>312.02</v>
      </c>
      <c r="I81" s="2">
        <v>348.2</v>
      </c>
      <c r="J81" s="2">
        <v>2365</v>
      </c>
    </row>
    <row r="82" spans="1:10" x14ac:dyDescent="0.2">
      <c r="A82" s="4" t="s">
        <v>93</v>
      </c>
      <c r="B82" s="4" t="s">
        <v>218</v>
      </c>
      <c r="C82" s="4" t="s">
        <v>234</v>
      </c>
      <c r="D82" s="2" t="s">
        <v>94</v>
      </c>
      <c r="E82" s="2">
        <v>8082.3</v>
      </c>
      <c r="F82" s="2">
        <v>0</v>
      </c>
      <c r="G82" s="2">
        <v>1015.28</v>
      </c>
      <c r="H82" s="2">
        <v>929.46</v>
      </c>
      <c r="I82" s="2">
        <v>5456.7</v>
      </c>
      <c r="J82" s="2">
        <v>2625.6</v>
      </c>
    </row>
    <row r="83" spans="1:10" x14ac:dyDescent="0.2">
      <c r="A83" s="4" t="s">
        <v>95</v>
      </c>
      <c r="B83" s="4" t="s">
        <v>219</v>
      </c>
      <c r="C83" s="4" t="s">
        <v>235</v>
      </c>
      <c r="D83" s="2" t="s">
        <v>96</v>
      </c>
      <c r="E83" s="2">
        <v>11881.8</v>
      </c>
      <c r="F83" s="2">
        <v>0</v>
      </c>
      <c r="G83" s="2">
        <v>1826.85</v>
      </c>
      <c r="H83" s="2">
        <v>1366.41</v>
      </c>
      <c r="I83" s="2">
        <v>7174.2</v>
      </c>
      <c r="J83" s="2">
        <v>4707.6000000000004</v>
      </c>
    </row>
    <row r="84" spans="1:10" x14ac:dyDescent="0.2">
      <c r="A84" s="4" t="s">
        <v>97</v>
      </c>
      <c r="B84" s="4" t="s">
        <v>219</v>
      </c>
      <c r="C84" s="4" t="s">
        <v>235</v>
      </c>
      <c r="D84" s="2" t="s">
        <v>98</v>
      </c>
      <c r="E84" s="2">
        <v>7640.9</v>
      </c>
      <c r="F84" s="2">
        <v>0</v>
      </c>
      <c r="G84" s="2">
        <v>650.53</v>
      </c>
      <c r="H84" s="2">
        <v>728.05</v>
      </c>
      <c r="I84" s="2">
        <v>3858.3</v>
      </c>
      <c r="J84" s="2">
        <v>3782.6</v>
      </c>
    </row>
    <row r="85" spans="1:10" x14ac:dyDescent="0.2">
      <c r="A85" s="4" t="s">
        <v>99</v>
      </c>
      <c r="B85" s="4" t="s">
        <v>218</v>
      </c>
      <c r="C85" s="4" t="s">
        <v>234</v>
      </c>
      <c r="D85" s="2" t="s">
        <v>100</v>
      </c>
      <c r="E85" s="2">
        <v>3406.35</v>
      </c>
      <c r="F85" s="2">
        <v>0</v>
      </c>
      <c r="G85" s="2">
        <v>110.32</v>
      </c>
      <c r="H85" s="2">
        <v>391.73</v>
      </c>
      <c r="I85" s="2">
        <v>1907.15</v>
      </c>
      <c r="J85" s="2">
        <v>1499.2</v>
      </c>
    </row>
    <row r="86" spans="1:10" x14ac:dyDescent="0.2">
      <c r="A86" s="4" t="s">
        <v>101</v>
      </c>
      <c r="B86" s="4" t="s">
        <v>218</v>
      </c>
      <c r="C86" s="4" t="s">
        <v>234</v>
      </c>
      <c r="D86" s="2" t="s">
        <v>102</v>
      </c>
      <c r="E86" s="2">
        <v>6246.15</v>
      </c>
      <c r="F86" s="2">
        <v>0</v>
      </c>
      <c r="G86" s="2">
        <v>635.34</v>
      </c>
      <c r="H86" s="2">
        <v>718.31</v>
      </c>
      <c r="I86" s="2">
        <v>2540.75</v>
      </c>
      <c r="J86" s="2">
        <v>3705.4</v>
      </c>
    </row>
    <row r="87" spans="1:10" x14ac:dyDescent="0.2">
      <c r="A87" s="4" t="s">
        <v>103</v>
      </c>
      <c r="B87" s="4" t="s">
        <v>218</v>
      </c>
      <c r="C87" s="4" t="s">
        <v>234</v>
      </c>
      <c r="D87" s="2" t="s">
        <v>104</v>
      </c>
      <c r="E87" s="2">
        <v>6330.9</v>
      </c>
      <c r="F87" s="2">
        <v>0</v>
      </c>
      <c r="G87" s="2">
        <v>650.53</v>
      </c>
      <c r="H87" s="2">
        <v>728.05</v>
      </c>
      <c r="I87" s="2">
        <v>3891.7</v>
      </c>
      <c r="J87" s="2">
        <v>2439.1999999999998</v>
      </c>
    </row>
    <row r="88" spans="1:10" x14ac:dyDescent="0.2">
      <c r="A88" s="4" t="s">
        <v>105</v>
      </c>
      <c r="B88" s="4" t="s">
        <v>218</v>
      </c>
      <c r="C88" s="4" t="s">
        <v>234</v>
      </c>
      <c r="D88" s="2" t="s">
        <v>106</v>
      </c>
      <c r="E88" s="2">
        <v>3958.2</v>
      </c>
      <c r="F88" s="2">
        <v>0</v>
      </c>
      <c r="G88" s="2">
        <v>295.47000000000003</v>
      </c>
      <c r="H88" s="2">
        <v>455.19</v>
      </c>
      <c r="I88" s="2">
        <v>2569.1999999999998</v>
      </c>
      <c r="J88" s="2">
        <v>1389</v>
      </c>
    </row>
    <row r="89" spans="1:10" x14ac:dyDescent="0.2">
      <c r="A89" s="4" t="s">
        <v>107</v>
      </c>
      <c r="B89" s="4" t="s">
        <v>218</v>
      </c>
      <c r="C89" s="4" t="s">
        <v>234</v>
      </c>
      <c r="D89" s="2" t="s">
        <v>108</v>
      </c>
      <c r="E89" s="2">
        <v>4137</v>
      </c>
      <c r="F89" s="2">
        <v>0</v>
      </c>
      <c r="G89" s="2">
        <v>314.92</v>
      </c>
      <c r="H89" s="2">
        <v>475.75</v>
      </c>
      <c r="I89" s="2">
        <v>2171.6</v>
      </c>
      <c r="J89" s="2">
        <v>1965.4</v>
      </c>
    </row>
    <row r="90" spans="1:10" x14ac:dyDescent="0.2">
      <c r="A90" s="4" t="s">
        <v>109</v>
      </c>
      <c r="B90" s="4" t="s">
        <v>219</v>
      </c>
      <c r="C90" s="4" t="s">
        <v>234</v>
      </c>
      <c r="D90" s="2" t="s">
        <v>110</v>
      </c>
      <c r="E90" s="2">
        <v>3063.75</v>
      </c>
      <c r="F90" s="2">
        <v>0</v>
      </c>
      <c r="G90" s="2">
        <v>52.77</v>
      </c>
      <c r="H90" s="2">
        <v>352.33</v>
      </c>
      <c r="I90" s="2">
        <v>428.15</v>
      </c>
      <c r="J90" s="2">
        <v>2635.6</v>
      </c>
    </row>
    <row r="91" spans="1:10" x14ac:dyDescent="0.2">
      <c r="A91" s="4" t="s">
        <v>111</v>
      </c>
      <c r="B91" s="4" t="s">
        <v>218</v>
      </c>
      <c r="C91" s="4" t="s">
        <v>234</v>
      </c>
      <c r="D91" s="2" t="s">
        <v>112</v>
      </c>
      <c r="E91" s="2">
        <v>6330.9</v>
      </c>
      <c r="F91" s="2">
        <v>0</v>
      </c>
      <c r="G91" s="2">
        <v>650.53</v>
      </c>
      <c r="H91" s="2">
        <v>728.05</v>
      </c>
      <c r="I91" s="2">
        <v>1365.7</v>
      </c>
      <c r="J91" s="2">
        <v>4965.2</v>
      </c>
    </row>
    <row r="92" spans="1:10" x14ac:dyDescent="0.2">
      <c r="A92" s="4" t="s">
        <v>113</v>
      </c>
      <c r="B92" s="4" t="s">
        <v>218</v>
      </c>
      <c r="C92" s="4" t="s">
        <v>234</v>
      </c>
      <c r="D92" s="2" t="s">
        <v>114</v>
      </c>
      <c r="E92" s="2">
        <v>3958.2</v>
      </c>
      <c r="F92" s="2">
        <v>0</v>
      </c>
      <c r="G92" s="2">
        <v>295.47000000000003</v>
      </c>
      <c r="H92" s="2">
        <v>455.19</v>
      </c>
      <c r="I92" s="2">
        <v>1375</v>
      </c>
      <c r="J92" s="2">
        <v>2583.1999999999998</v>
      </c>
    </row>
    <row r="93" spans="1:10" x14ac:dyDescent="0.2">
      <c r="A93" s="4" t="s">
        <v>115</v>
      </c>
      <c r="B93" s="4" t="s">
        <v>218</v>
      </c>
      <c r="C93" s="4" t="s">
        <v>234</v>
      </c>
      <c r="D93" s="2" t="s">
        <v>116</v>
      </c>
      <c r="E93" s="2">
        <v>6330.9</v>
      </c>
      <c r="F93" s="2">
        <v>0</v>
      </c>
      <c r="G93" s="2">
        <v>650.53</v>
      </c>
      <c r="H93" s="2">
        <v>728.05</v>
      </c>
      <c r="I93" s="2">
        <v>1912.7</v>
      </c>
      <c r="J93" s="2">
        <v>4418.2</v>
      </c>
    </row>
    <row r="94" spans="1:10" x14ac:dyDescent="0.2">
      <c r="A94" s="4" t="s">
        <v>117</v>
      </c>
      <c r="B94" s="4" t="s">
        <v>219</v>
      </c>
      <c r="C94" s="4" t="s">
        <v>234</v>
      </c>
      <c r="D94" s="2" t="s">
        <v>118</v>
      </c>
      <c r="E94" s="2">
        <v>2713.2</v>
      </c>
      <c r="F94" s="2">
        <v>0</v>
      </c>
      <c r="G94" s="2">
        <v>14.63</v>
      </c>
      <c r="H94" s="2">
        <v>312.02</v>
      </c>
      <c r="I94" s="2">
        <v>321.2</v>
      </c>
      <c r="J94" s="2">
        <v>2392</v>
      </c>
    </row>
    <row r="95" spans="1:10" x14ac:dyDescent="0.2">
      <c r="A95" s="4" t="s">
        <v>119</v>
      </c>
      <c r="B95" s="4" t="s">
        <v>218</v>
      </c>
      <c r="C95" s="4" t="s">
        <v>234</v>
      </c>
      <c r="D95" s="2" t="s">
        <v>120</v>
      </c>
      <c r="E95" s="2">
        <v>3958.2</v>
      </c>
      <c r="F95" s="2">
        <v>0</v>
      </c>
      <c r="G95" s="2">
        <v>295.47000000000003</v>
      </c>
      <c r="H95" s="2">
        <v>455.19</v>
      </c>
      <c r="I95" s="2">
        <v>747.2</v>
      </c>
      <c r="J95" s="2">
        <v>3211</v>
      </c>
    </row>
    <row r="96" spans="1:10" s="5" customFormat="1" x14ac:dyDescent="0.2">
      <c r="A96" s="14" t="s">
        <v>22</v>
      </c>
      <c r="B96" s="4"/>
      <c r="C96" s="4"/>
      <c r="E96" s="5" t="s">
        <v>23</v>
      </c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</row>
    <row r="97" spans="1:10" x14ac:dyDescent="0.2">
      <c r="E97" s="15">
        <v>80751.95</v>
      </c>
      <c r="F97" s="15">
        <v>0</v>
      </c>
      <c r="G97" s="15">
        <v>7473.27</v>
      </c>
      <c r="H97" s="15">
        <v>9135.7999999999993</v>
      </c>
      <c r="I97" s="15">
        <v>36067.75</v>
      </c>
      <c r="J97" s="15">
        <v>44684.2</v>
      </c>
    </row>
    <row r="99" spans="1:10" x14ac:dyDescent="0.2">
      <c r="A99" s="13" t="s">
        <v>121</v>
      </c>
    </row>
    <row r="100" spans="1:10" x14ac:dyDescent="0.2">
      <c r="A100" s="4" t="s">
        <v>122</v>
      </c>
      <c r="B100" s="4" t="s">
        <v>219</v>
      </c>
      <c r="C100" s="4" t="s">
        <v>236</v>
      </c>
      <c r="D100" s="2" t="s">
        <v>123</v>
      </c>
      <c r="E100" s="2">
        <v>3958.2</v>
      </c>
      <c r="F100" s="2">
        <v>0</v>
      </c>
      <c r="G100" s="2">
        <v>295.47000000000003</v>
      </c>
      <c r="H100" s="2">
        <v>455.19</v>
      </c>
      <c r="I100" s="2">
        <v>747</v>
      </c>
      <c r="J100" s="2">
        <v>3211.2</v>
      </c>
    </row>
    <row r="101" spans="1:10" x14ac:dyDescent="0.2">
      <c r="A101" s="4" t="s">
        <v>124</v>
      </c>
      <c r="B101" s="4" t="s">
        <v>219</v>
      </c>
      <c r="C101" s="4" t="s">
        <v>232</v>
      </c>
      <c r="D101" s="2" t="s">
        <v>125</v>
      </c>
      <c r="E101" s="2">
        <v>11881.8</v>
      </c>
      <c r="F101" s="2">
        <v>0</v>
      </c>
      <c r="G101" s="2">
        <v>1826.85</v>
      </c>
      <c r="H101" s="2">
        <v>1366.41</v>
      </c>
      <c r="I101" s="2">
        <v>3174.4</v>
      </c>
      <c r="J101" s="2">
        <v>8707.4</v>
      </c>
    </row>
    <row r="102" spans="1:10" s="5" customFormat="1" x14ac:dyDescent="0.2">
      <c r="A102" s="14" t="s">
        <v>22</v>
      </c>
      <c r="B102" s="4"/>
      <c r="C102" s="4"/>
      <c r="E102" s="5" t="s">
        <v>23</v>
      </c>
      <c r="F102" s="5" t="s">
        <v>23</v>
      </c>
      <c r="G102" s="5" t="s">
        <v>23</v>
      </c>
      <c r="H102" s="5" t="s">
        <v>23</v>
      </c>
      <c r="I102" s="5" t="s">
        <v>23</v>
      </c>
      <c r="J102" s="5" t="s">
        <v>23</v>
      </c>
    </row>
    <row r="103" spans="1:10" x14ac:dyDescent="0.2">
      <c r="E103" s="15">
        <v>15840</v>
      </c>
      <c r="F103" s="15">
        <v>0</v>
      </c>
      <c r="G103" s="15">
        <v>2122.3200000000002</v>
      </c>
      <c r="H103" s="15">
        <v>1821.6</v>
      </c>
      <c r="I103" s="15">
        <v>3921.4</v>
      </c>
      <c r="J103" s="15">
        <v>11918.6</v>
      </c>
    </row>
    <row r="105" spans="1:10" x14ac:dyDescent="0.2">
      <c r="A105" s="13" t="s">
        <v>126</v>
      </c>
      <c r="B105" s="5"/>
      <c r="C105" s="5"/>
    </row>
    <row r="106" spans="1:10" x14ac:dyDescent="0.2">
      <c r="A106" s="4" t="s">
        <v>127</v>
      </c>
      <c r="B106" s="4" t="s">
        <v>219</v>
      </c>
      <c r="C106" s="4" t="s">
        <v>232</v>
      </c>
      <c r="D106" s="2" t="s">
        <v>128</v>
      </c>
      <c r="E106" s="2">
        <v>11881.8</v>
      </c>
      <c r="F106" s="2">
        <v>0</v>
      </c>
      <c r="G106" s="2">
        <v>1826.85</v>
      </c>
      <c r="H106" s="2">
        <v>1366.41</v>
      </c>
      <c r="I106" s="2">
        <v>3174.2</v>
      </c>
      <c r="J106" s="2">
        <v>8707.6</v>
      </c>
    </row>
    <row r="107" spans="1:10" s="5" customFormat="1" x14ac:dyDescent="0.2">
      <c r="A107" s="14" t="s">
        <v>22</v>
      </c>
      <c r="B107" s="4"/>
      <c r="C107" s="4"/>
      <c r="E107" s="5" t="s">
        <v>23</v>
      </c>
      <c r="F107" s="5" t="s">
        <v>23</v>
      </c>
      <c r="G107" s="5" t="s">
        <v>23</v>
      </c>
      <c r="H107" s="5" t="s">
        <v>23</v>
      </c>
      <c r="I107" s="5" t="s">
        <v>23</v>
      </c>
      <c r="J107" s="5" t="s">
        <v>23</v>
      </c>
    </row>
    <row r="108" spans="1:10" x14ac:dyDescent="0.2">
      <c r="E108" s="15">
        <v>11881.8</v>
      </c>
      <c r="F108" s="15">
        <v>0</v>
      </c>
      <c r="G108" s="15">
        <v>1826.85</v>
      </c>
      <c r="H108" s="15">
        <v>1366.41</v>
      </c>
      <c r="I108" s="15">
        <v>3174.2</v>
      </c>
      <c r="J108" s="15">
        <v>8707.6</v>
      </c>
    </row>
    <row r="110" spans="1:10" x14ac:dyDescent="0.2">
      <c r="A110" s="13" t="s">
        <v>129</v>
      </c>
      <c r="B110" s="5"/>
      <c r="C110" s="5"/>
    </row>
    <row r="111" spans="1:10" x14ac:dyDescent="0.2">
      <c r="A111" s="4" t="s">
        <v>130</v>
      </c>
      <c r="B111" s="4" t="s">
        <v>218</v>
      </c>
      <c r="C111" s="4" t="s">
        <v>237</v>
      </c>
      <c r="D111" s="2" t="s">
        <v>131</v>
      </c>
      <c r="E111" s="2">
        <v>23054.7</v>
      </c>
      <c r="F111" s="2">
        <v>0</v>
      </c>
      <c r="G111" s="2">
        <v>4557.59</v>
      </c>
      <c r="H111" s="2">
        <v>2651.29</v>
      </c>
      <c r="I111" s="2">
        <v>7145.9</v>
      </c>
      <c r="J111" s="2">
        <v>15908.8</v>
      </c>
    </row>
    <row r="112" spans="1:10" x14ac:dyDescent="0.2">
      <c r="A112" s="4" t="s">
        <v>132</v>
      </c>
      <c r="B112" s="4" t="s">
        <v>218</v>
      </c>
      <c r="C112" s="4" t="s">
        <v>238</v>
      </c>
      <c r="D112" s="2" t="s">
        <v>133</v>
      </c>
      <c r="E112" s="2">
        <v>9750.7999999999993</v>
      </c>
      <c r="F112" s="2">
        <v>0</v>
      </c>
      <c r="G112" s="2">
        <v>1371.67</v>
      </c>
      <c r="H112" s="2">
        <v>1041.6199999999999</v>
      </c>
      <c r="I112" s="2">
        <v>6778.6</v>
      </c>
      <c r="J112" s="2">
        <v>2972.2</v>
      </c>
    </row>
    <row r="113" spans="1:10" x14ac:dyDescent="0.2">
      <c r="A113" s="4" t="s">
        <v>134</v>
      </c>
      <c r="B113" s="4" t="s">
        <v>219</v>
      </c>
      <c r="C113" s="4" t="s">
        <v>238</v>
      </c>
      <c r="D113" s="2" t="s">
        <v>135</v>
      </c>
      <c r="E113" s="2">
        <v>9750.7999999999993</v>
      </c>
      <c r="F113" s="2">
        <v>0</v>
      </c>
      <c r="G113" s="2">
        <v>1371.67</v>
      </c>
      <c r="H113" s="2">
        <v>1041.6199999999999</v>
      </c>
      <c r="I113" s="2">
        <v>6749.4</v>
      </c>
      <c r="J113" s="2">
        <v>3001.4</v>
      </c>
    </row>
    <row r="114" spans="1:10" x14ac:dyDescent="0.2">
      <c r="A114" s="4" t="s">
        <v>136</v>
      </c>
      <c r="B114" s="4" t="s">
        <v>218</v>
      </c>
      <c r="C114" s="4" t="s">
        <v>238</v>
      </c>
      <c r="D114" s="2" t="s">
        <v>137</v>
      </c>
      <c r="E114" s="2">
        <v>9750.7999999999993</v>
      </c>
      <c r="F114" s="2">
        <v>0</v>
      </c>
      <c r="G114" s="2">
        <v>1371.67</v>
      </c>
      <c r="H114" s="2">
        <v>1041.6199999999999</v>
      </c>
      <c r="I114" s="2">
        <v>2394.4</v>
      </c>
      <c r="J114" s="2">
        <v>7356.4</v>
      </c>
    </row>
    <row r="115" spans="1:10" x14ac:dyDescent="0.2">
      <c r="A115" s="4" t="s">
        <v>138</v>
      </c>
      <c r="B115" s="4" t="s">
        <v>218</v>
      </c>
      <c r="C115" s="4" t="s">
        <v>238</v>
      </c>
      <c r="D115" s="2" t="s">
        <v>139</v>
      </c>
      <c r="E115" s="2">
        <v>9750.7999999999993</v>
      </c>
      <c r="F115" s="2">
        <v>0</v>
      </c>
      <c r="G115" s="2">
        <v>1371.67</v>
      </c>
      <c r="H115" s="2">
        <v>1041.6199999999999</v>
      </c>
      <c r="I115" s="2">
        <v>5684.2</v>
      </c>
      <c r="J115" s="2">
        <v>4066.6</v>
      </c>
    </row>
    <row r="116" spans="1:10" x14ac:dyDescent="0.2">
      <c r="A116" s="4" t="s">
        <v>140</v>
      </c>
      <c r="B116" s="4" t="s">
        <v>219</v>
      </c>
      <c r="C116" s="4" t="s">
        <v>238</v>
      </c>
      <c r="D116" s="2" t="s">
        <v>141</v>
      </c>
      <c r="E116" s="2">
        <v>9146.9599999999991</v>
      </c>
      <c r="F116" s="2">
        <v>0</v>
      </c>
      <c r="G116" s="2">
        <v>1242.69</v>
      </c>
      <c r="H116" s="2">
        <v>1041.6199999999999</v>
      </c>
      <c r="I116" s="2">
        <v>4913.3599999999997</v>
      </c>
      <c r="J116" s="2">
        <v>4233.6000000000004</v>
      </c>
    </row>
    <row r="117" spans="1:10" x14ac:dyDescent="0.2">
      <c r="A117" s="4" t="s">
        <v>142</v>
      </c>
      <c r="B117" s="4" t="s">
        <v>218</v>
      </c>
      <c r="C117" s="4" t="s">
        <v>238</v>
      </c>
      <c r="D117" s="2" t="s">
        <v>143</v>
      </c>
      <c r="E117" s="2">
        <v>9750.7999999999993</v>
      </c>
      <c r="F117" s="2">
        <v>0</v>
      </c>
      <c r="G117" s="2">
        <v>1371.67</v>
      </c>
      <c r="H117" s="2">
        <v>1041.6199999999999</v>
      </c>
      <c r="I117" s="2">
        <v>6737</v>
      </c>
      <c r="J117" s="2">
        <v>3013.8</v>
      </c>
    </row>
    <row r="118" spans="1:10" x14ac:dyDescent="0.2">
      <c r="A118" s="4" t="s">
        <v>144</v>
      </c>
      <c r="B118" s="4" t="s">
        <v>218</v>
      </c>
      <c r="C118" s="4" t="s">
        <v>238</v>
      </c>
      <c r="D118" s="2" t="s">
        <v>145</v>
      </c>
      <c r="E118" s="2">
        <v>9750.7999999999993</v>
      </c>
      <c r="F118" s="2">
        <v>0</v>
      </c>
      <c r="G118" s="2">
        <v>1371.67</v>
      </c>
      <c r="H118" s="2">
        <v>1041.6199999999999</v>
      </c>
      <c r="I118" s="2">
        <v>5685</v>
      </c>
      <c r="J118" s="2">
        <v>4065.8</v>
      </c>
    </row>
    <row r="119" spans="1:10" x14ac:dyDescent="0.2">
      <c r="A119" s="4" t="s">
        <v>146</v>
      </c>
      <c r="B119" s="4" t="s">
        <v>219</v>
      </c>
      <c r="C119" s="4" t="s">
        <v>239</v>
      </c>
      <c r="D119" s="2" t="s">
        <v>147</v>
      </c>
      <c r="E119" s="2">
        <v>3694.32</v>
      </c>
      <c r="F119" s="2">
        <v>0</v>
      </c>
      <c r="G119" s="2">
        <v>266.76</v>
      </c>
      <c r="H119" s="2">
        <v>455.19</v>
      </c>
      <c r="I119" s="2">
        <v>718.32</v>
      </c>
      <c r="J119" s="2">
        <v>2976</v>
      </c>
    </row>
    <row r="120" spans="1:10" x14ac:dyDescent="0.2">
      <c r="A120" s="4" t="s">
        <v>148</v>
      </c>
      <c r="B120" s="4" t="s">
        <v>218</v>
      </c>
      <c r="C120" s="4" t="s">
        <v>238</v>
      </c>
      <c r="D120" s="2" t="s">
        <v>149</v>
      </c>
      <c r="E120" s="2">
        <v>9750.7999999999993</v>
      </c>
      <c r="F120" s="2">
        <v>0</v>
      </c>
      <c r="G120" s="2">
        <v>1371.67</v>
      </c>
      <c r="H120" s="2">
        <v>1041.6199999999999</v>
      </c>
      <c r="I120" s="2">
        <v>4573.6000000000004</v>
      </c>
      <c r="J120" s="2">
        <v>5177.2</v>
      </c>
    </row>
    <row r="121" spans="1:10" x14ac:dyDescent="0.2">
      <c r="A121" s="4" t="s">
        <v>150</v>
      </c>
      <c r="B121" s="4" t="s">
        <v>218</v>
      </c>
      <c r="C121" s="4" t="s">
        <v>238</v>
      </c>
      <c r="D121" s="2" t="s">
        <v>151</v>
      </c>
      <c r="E121" s="2">
        <v>9750.7999999999993</v>
      </c>
      <c r="F121" s="2">
        <v>0</v>
      </c>
      <c r="G121" s="2">
        <v>1371.67</v>
      </c>
      <c r="H121" s="2">
        <v>1041.6199999999999</v>
      </c>
      <c r="I121" s="2">
        <v>2394.4</v>
      </c>
      <c r="J121" s="2">
        <v>7356.4</v>
      </c>
    </row>
    <row r="122" spans="1:10" x14ac:dyDescent="0.2">
      <c r="A122" s="4" t="s">
        <v>152</v>
      </c>
      <c r="B122" s="4" t="s">
        <v>218</v>
      </c>
      <c r="C122" s="4" t="s">
        <v>238</v>
      </c>
      <c r="D122" s="2" t="s">
        <v>153</v>
      </c>
      <c r="E122" s="2">
        <v>9750.7999999999993</v>
      </c>
      <c r="F122" s="2">
        <v>0</v>
      </c>
      <c r="G122" s="2">
        <v>1371.67</v>
      </c>
      <c r="H122" s="2">
        <v>1041.6199999999999</v>
      </c>
      <c r="I122" s="2">
        <v>2394.1999999999998</v>
      </c>
      <c r="J122" s="2">
        <v>7356.6</v>
      </c>
    </row>
    <row r="123" spans="1:10" x14ac:dyDescent="0.2">
      <c r="A123" s="4" t="s">
        <v>154</v>
      </c>
      <c r="B123" s="4" t="s">
        <v>219</v>
      </c>
      <c r="C123" s="4" t="s">
        <v>238</v>
      </c>
      <c r="D123" s="2" t="s">
        <v>155</v>
      </c>
      <c r="E123" s="2">
        <v>9750.7999999999993</v>
      </c>
      <c r="F123" s="2">
        <v>0</v>
      </c>
      <c r="G123" s="2">
        <v>1371.67</v>
      </c>
      <c r="H123" s="2">
        <v>1041.6199999999999</v>
      </c>
      <c r="I123" s="2">
        <v>6239.8</v>
      </c>
      <c r="J123" s="2">
        <v>3511</v>
      </c>
    </row>
    <row r="124" spans="1:10" x14ac:dyDescent="0.2">
      <c r="A124" s="4" t="s">
        <v>156</v>
      </c>
      <c r="B124" s="4" t="s">
        <v>218</v>
      </c>
      <c r="C124" s="4" t="s">
        <v>238</v>
      </c>
      <c r="D124" s="2" t="s">
        <v>157</v>
      </c>
      <c r="E124" s="2">
        <v>9750.7999999999993</v>
      </c>
      <c r="F124" s="2">
        <v>0</v>
      </c>
      <c r="G124" s="2">
        <v>1371.67</v>
      </c>
      <c r="H124" s="2">
        <v>1041.6199999999999</v>
      </c>
      <c r="I124" s="2">
        <v>6149.4</v>
      </c>
      <c r="J124" s="2">
        <v>3601.4</v>
      </c>
    </row>
    <row r="125" spans="1:10" x14ac:dyDescent="0.2">
      <c r="A125" s="4" t="s">
        <v>158</v>
      </c>
      <c r="B125" s="4" t="s">
        <v>218</v>
      </c>
      <c r="C125" s="4" t="s">
        <v>238</v>
      </c>
      <c r="D125" s="2" t="s">
        <v>159</v>
      </c>
      <c r="E125" s="2">
        <v>9750.7999999999993</v>
      </c>
      <c r="F125" s="2">
        <v>0</v>
      </c>
      <c r="G125" s="2">
        <v>1371.67</v>
      </c>
      <c r="H125" s="2">
        <v>1041.6199999999999</v>
      </c>
      <c r="I125" s="2">
        <v>2394.1999999999998</v>
      </c>
      <c r="J125" s="2">
        <v>7356.6</v>
      </c>
    </row>
    <row r="126" spans="1:10" x14ac:dyDescent="0.2">
      <c r="A126" s="4" t="s">
        <v>160</v>
      </c>
      <c r="B126" s="4" t="s">
        <v>218</v>
      </c>
      <c r="C126" s="4" t="s">
        <v>227</v>
      </c>
      <c r="D126" s="2" t="s">
        <v>161</v>
      </c>
      <c r="E126" s="2">
        <v>11881.8</v>
      </c>
      <c r="F126" s="2">
        <v>0</v>
      </c>
      <c r="G126" s="2">
        <v>1826.85</v>
      </c>
      <c r="H126" s="2">
        <v>1366.41</v>
      </c>
      <c r="I126" s="2">
        <v>8371.2000000000007</v>
      </c>
      <c r="J126" s="2">
        <v>3510.6</v>
      </c>
    </row>
    <row r="127" spans="1:10" x14ac:dyDescent="0.2">
      <c r="A127" s="4" t="s">
        <v>162</v>
      </c>
      <c r="B127" s="4" t="s">
        <v>218</v>
      </c>
      <c r="C127" s="4" t="s">
        <v>227</v>
      </c>
      <c r="D127" s="2" t="s">
        <v>163</v>
      </c>
      <c r="E127" s="2">
        <v>11881.8</v>
      </c>
      <c r="F127" s="2">
        <v>0</v>
      </c>
      <c r="G127" s="2">
        <v>1826.85</v>
      </c>
      <c r="H127" s="2">
        <v>1366.41</v>
      </c>
      <c r="I127" s="2">
        <v>3174.2</v>
      </c>
      <c r="J127" s="2">
        <v>8707.6</v>
      </c>
    </row>
    <row r="128" spans="1:10" x14ac:dyDescent="0.2">
      <c r="A128" s="4" t="s">
        <v>164</v>
      </c>
      <c r="B128" s="4" t="s">
        <v>219</v>
      </c>
      <c r="C128" s="4" t="s">
        <v>238</v>
      </c>
      <c r="D128" s="2" t="s">
        <v>165</v>
      </c>
      <c r="E128" s="2">
        <v>9750.7999999999993</v>
      </c>
      <c r="F128" s="2">
        <v>0</v>
      </c>
      <c r="G128" s="2">
        <v>1371.67</v>
      </c>
      <c r="H128" s="2">
        <v>1041.6199999999999</v>
      </c>
      <c r="I128" s="2">
        <v>6774.4</v>
      </c>
      <c r="J128" s="2">
        <v>2976.4</v>
      </c>
    </row>
    <row r="129" spans="1:10" x14ac:dyDescent="0.2">
      <c r="A129" s="4" t="s">
        <v>166</v>
      </c>
      <c r="B129" s="4" t="s">
        <v>218</v>
      </c>
      <c r="C129" s="4" t="s">
        <v>238</v>
      </c>
      <c r="D129" s="2" t="s">
        <v>167</v>
      </c>
      <c r="E129" s="2">
        <v>9750.7999999999993</v>
      </c>
      <c r="F129" s="2">
        <v>0</v>
      </c>
      <c r="G129" s="2">
        <v>1371.67</v>
      </c>
      <c r="H129" s="2">
        <v>1041.6199999999999</v>
      </c>
      <c r="I129" s="2">
        <v>3480.4</v>
      </c>
      <c r="J129" s="2">
        <v>6270.4</v>
      </c>
    </row>
    <row r="130" spans="1:10" x14ac:dyDescent="0.2">
      <c r="A130" s="4" t="s">
        <v>168</v>
      </c>
      <c r="B130" s="4" t="s">
        <v>219</v>
      </c>
      <c r="C130" s="4" t="s">
        <v>238</v>
      </c>
      <c r="D130" s="2" t="s">
        <v>169</v>
      </c>
      <c r="E130" s="2">
        <v>9750.7999999999993</v>
      </c>
      <c r="F130" s="2">
        <v>0</v>
      </c>
      <c r="G130" s="2">
        <v>1371.67</v>
      </c>
      <c r="H130" s="2">
        <v>1041.6199999999999</v>
      </c>
      <c r="I130" s="2">
        <v>2394.4</v>
      </c>
      <c r="J130" s="2">
        <v>7356.4</v>
      </c>
    </row>
    <row r="131" spans="1:10" x14ac:dyDescent="0.2">
      <c r="A131" s="4" t="s">
        <v>170</v>
      </c>
      <c r="B131" s="4" t="s">
        <v>218</v>
      </c>
      <c r="C131" s="4" t="s">
        <v>238</v>
      </c>
      <c r="D131" s="2" t="s">
        <v>171</v>
      </c>
      <c r="E131" s="2">
        <v>9750.7999999999993</v>
      </c>
      <c r="F131" s="2">
        <v>0</v>
      </c>
      <c r="G131" s="2">
        <v>1371.67</v>
      </c>
      <c r="H131" s="2">
        <v>1041.6199999999999</v>
      </c>
      <c r="I131" s="2">
        <v>2394.4</v>
      </c>
      <c r="J131" s="2">
        <v>7356.4</v>
      </c>
    </row>
    <row r="132" spans="1:10" x14ac:dyDescent="0.2">
      <c r="A132" s="4" t="s">
        <v>172</v>
      </c>
      <c r="B132" s="4" t="s">
        <v>218</v>
      </c>
      <c r="C132" s="4" t="s">
        <v>238</v>
      </c>
      <c r="D132" s="2" t="s">
        <v>173</v>
      </c>
      <c r="E132" s="2">
        <v>9750.7999999999993</v>
      </c>
      <c r="F132" s="2">
        <v>0</v>
      </c>
      <c r="G132" s="2">
        <v>1371.67</v>
      </c>
      <c r="H132" s="2">
        <v>1041.6199999999999</v>
      </c>
      <c r="I132" s="2">
        <v>5504.6</v>
      </c>
      <c r="J132" s="2">
        <v>4246.2</v>
      </c>
    </row>
    <row r="133" spans="1:10" x14ac:dyDescent="0.2">
      <c r="A133" s="4" t="s">
        <v>174</v>
      </c>
      <c r="B133" s="4" t="s">
        <v>218</v>
      </c>
      <c r="C133" s="4" t="s">
        <v>238</v>
      </c>
      <c r="D133" s="2" t="s">
        <v>175</v>
      </c>
      <c r="E133" s="2">
        <v>9750.7999999999993</v>
      </c>
      <c r="F133" s="2">
        <v>0</v>
      </c>
      <c r="G133" s="2">
        <v>1371.67</v>
      </c>
      <c r="H133" s="2">
        <v>1041.6199999999999</v>
      </c>
      <c r="I133" s="2">
        <v>3394.4</v>
      </c>
      <c r="J133" s="2">
        <v>6356.4</v>
      </c>
    </row>
    <row r="134" spans="1:10" x14ac:dyDescent="0.2">
      <c r="A134" s="4" t="s">
        <v>176</v>
      </c>
      <c r="B134" s="4" t="s">
        <v>218</v>
      </c>
      <c r="C134" s="4" t="s">
        <v>238</v>
      </c>
      <c r="D134" s="2" t="s">
        <v>177</v>
      </c>
      <c r="E134" s="2">
        <v>9750.7999999999993</v>
      </c>
      <c r="F134" s="2">
        <v>0</v>
      </c>
      <c r="G134" s="2">
        <v>1371.67</v>
      </c>
      <c r="H134" s="2">
        <v>1041.6199999999999</v>
      </c>
      <c r="I134" s="2">
        <v>2394.4</v>
      </c>
      <c r="J134" s="2">
        <v>7356.4</v>
      </c>
    </row>
    <row r="135" spans="1:10" x14ac:dyDescent="0.2">
      <c r="A135" s="4" t="s">
        <v>178</v>
      </c>
      <c r="B135" s="4" t="s">
        <v>219</v>
      </c>
      <c r="C135" s="4" t="s">
        <v>238</v>
      </c>
      <c r="D135" s="2" t="s">
        <v>179</v>
      </c>
      <c r="E135" s="2">
        <v>10456.959999999999</v>
      </c>
      <c r="F135" s="2">
        <v>0</v>
      </c>
      <c r="G135" s="2">
        <v>1242.69</v>
      </c>
      <c r="H135" s="2">
        <v>1041.6199999999999</v>
      </c>
      <c r="I135" s="2">
        <v>2549.7600000000002</v>
      </c>
      <c r="J135" s="2">
        <v>7907.2</v>
      </c>
    </row>
    <row r="136" spans="1:10" x14ac:dyDescent="0.2">
      <c r="A136" s="4" t="s">
        <v>180</v>
      </c>
      <c r="B136" s="4" t="s">
        <v>218</v>
      </c>
      <c r="C136" s="4" t="s">
        <v>227</v>
      </c>
      <c r="D136" s="2" t="s">
        <v>181</v>
      </c>
      <c r="E136" s="2">
        <v>11881.8</v>
      </c>
      <c r="F136" s="2">
        <v>0</v>
      </c>
      <c r="G136" s="2">
        <v>1826.85</v>
      </c>
      <c r="H136" s="2">
        <v>1366.41</v>
      </c>
      <c r="I136" s="2">
        <v>3293</v>
      </c>
      <c r="J136" s="2">
        <v>8588.7999999999993</v>
      </c>
    </row>
    <row r="137" spans="1:10" x14ac:dyDescent="0.2">
      <c r="A137" s="4" t="s">
        <v>182</v>
      </c>
      <c r="B137" s="4" t="s">
        <v>218</v>
      </c>
      <c r="C137" s="4" t="s">
        <v>238</v>
      </c>
      <c r="D137" s="2" t="s">
        <v>183</v>
      </c>
      <c r="E137" s="2">
        <v>9750.7999999999993</v>
      </c>
      <c r="F137" s="2">
        <v>0</v>
      </c>
      <c r="G137" s="2">
        <v>1371.67</v>
      </c>
      <c r="H137" s="2">
        <v>1041.6199999999999</v>
      </c>
      <c r="I137" s="2">
        <v>4347.3999999999996</v>
      </c>
      <c r="J137" s="2">
        <v>5403.4</v>
      </c>
    </row>
    <row r="138" spans="1:10" x14ac:dyDescent="0.2">
      <c r="A138" s="4" t="s">
        <v>184</v>
      </c>
      <c r="B138" s="4" t="s">
        <v>218</v>
      </c>
      <c r="C138" s="4" t="s">
        <v>238</v>
      </c>
      <c r="D138" s="2" t="s">
        <v>185</v>
      </c>
      <c r="E138" s="2">
        <v>9750.7999999999993</v>
      </c>
      <c r="F138" s="2">
        <v>0</v>
      </c>
      <c r="G138" s="2">
        <v>1371.67</v>
      </c>
      <c r="H138" s="2">
        <v>1041.6199999999999</v>
      </c>
      <c r="I138" s="2">
        <v>2394.4</v>
      </c>
      <c r="J138" s="2">
        <v>7356.4</v>
      </c>
    </row>
    <row r="139" spans="1:10" x14ac:dyDescent="0.2">
      <c r="A139" s="4" t="s">
        <v>186</v>
      </c>
      <c r="B139" s="4" t="s">
        <v>219</v>
      </c>
      <c r="C139" s="4" t="s">
        <v>238</v>
      </c>
      <c r="D139" s="2" t="s">
        <v>187</v>
      </c>
      <c r="E139" s="2">
        <v>9750.7999999999993</v>
      </c>
      <c r="F139" s="2">
        <v>0</v>
      </c>
      <c r="G139" s="2">
        <v>1371.67</v>
      </c>
      <c r="H139" s="2">
        <v>1041.6199999999999</v>
      </c>
      <c r="I139" s="2">
        <v>4154</v>
      </c>
      <c r="J139" s="2">
        <v>5596.8</v>
      </c>
    </row>
    <row r="140" spans="1:10" x14ac:dyDescent="0.2">
      <c r="A140" s="4" t="s">
        <v>188</v>
      </c>
      <c r="B140" s="4" t="s">
        <v>219</v>
      </c>
      <c r="C140" s="4" t="s">
        <v>238</v>
      </c>
      <c r="D140" s="2" t="s">
        <v>189</v>
      </c>
      <c r="E140" s="2">
        <v>9750.7999999999993</v>
      </c>
      <c r="F140" s="2">
        <v>0</v>
      </c>
      <c r="G140" s="2">
        <v>1371.67</v>
      </c>
      <c r="H140" s="2">
        <v>1041.6199999999999</v>
      </c>
      <c r="I140" s="2">
        <v>2394.4</v>
      </c>
      <c r="J140" s="2">
        <v>7356.4</v>
      </c>
    </row>
    <row r="141" spans="1:10" x14ac:dyDescent="0.2">
      <c r="A141" s="4" t="s">
        <v>190</v>
      </c>
      <c r="B141" s="4" t="s">
        <v>219</v>
      </c>
      <c r="C141" s="4" t="s">
        <v>239</v>
      </c>
      <c r="D141" s="2" t="s">
        <v>191</v>
      </c>
      <c r="E141" s="2">
        <v>3958.2</v>
      </c>
      <c r="F141" s="2">
        <v>0</v>
      </c>
      <c r="G141" s="2">
        <v>295.47000000000003</v>
      </c>
      <c r="H141" s="2">
        <v>455.19</v>
      </c>
      <c r="I141" s="2">
        <v>747</v>
      </c>
      <c r="J141" s="2">
        <v>3211.2</v>
      </c>
    </row>
    <row r="142" spans="1:10" x14ac:dyDescent="0.2">
      <c r="A142" s="4" t="s">
        <v>192</v>
      </c>
      <c r="B142" s="4" t="s">
        <v>218</v>
      </c>
      <c r="C142" s="4" t="s">
        <v>227</v>
      </c>
      <c r="D142" s="2" t="s">
        <v>193</v>
      </c>
      <c r="E142" s="2">
        <v>11881.8</v>
      </c>
      <c r="F142" s="2">
        <v>0</v>
      </c>
      <c r="G142" s="2">
        <v>1826.85</v>
      </c>
      <c r="H142" s="2">
        <v>1366.41</v>
      </c>
      <c r="I142" s="2">
        <v>4730.3999999999996</v>
      </c>
      <c r="J142" s="2">
        <v>7151.4</v>
      </c>
    </row>
    <row r="143" spans="1:10" x14ac:dyDescent="0.2">
      <c r="A143" s="4" t="s">
        <v>194</v>
      </c>
      <c r="B143" s="4" t="s">
        <v>218</v>
      </c>
      <c r="C143" s="4" t="s">
        <v>227</v>
      </c>
      <c r="D143" s="2" t="s">
        <v>195</v>
      </c>
      <c r="E143" s="2">
        <v>11881.8</v>
      </c>
      <c r="F143" s="2">
        <v>0</v>
      </c>
      <c r="G143" s="2">
        <v>1826.85</v>
      </c>
      <c r="H143" s="2">
        <v>1366.41</v>
      </c>
      <c r="I143" s="2">
        <v>3174.4</v>
      </c>
      <c r="J143" s="2">
        <v>8707.4</v>
      </c>
    </row>
    <row r="144" spans="1:10" x14ac:dyDescent="0.2">
      <c r="A144" s="4" t="s">
        <v>196</v>
      </c>
      <c r="B144" s="4" t="s">
        <v>219</v>
      </c>
      <c r="C144" s="4" t="s">
        <v>239</v>
      </c>
      <c r="D144" s="2" t="s">
        <v>197</v>
      </c>
      <c r="E144" s="2">
        <v>3958.2</v>
      </c>
      <c r="F144" s="2">
        <v>0</v>
      </c>
      <c r="G144" s="2">
        <v>295.47000000000003</v>
      </c>
      <c r="H144" s="2">
        <v>455.19</v>
      </c>
      <c r="I144" s="2">
        <v>2427.6</v>
      </c>
      <c r="J144" s="2">
        <v>1530.6</v>
      </c>
    </row>
    <row r="145" spans="1:10" x14ac:dyDescent="0.2">
      <c r="A145" s="4" t="s">
        <v>198</v>
      </c>
      <c r="B145" s="4" t="s">
        <v>219</v>
      </c>
      <c r="C145" s="4" t="s">
        <v>239</v>
      </c>
      <c r="D145" s="2" t="s">
        <v>199</v>
      </c>
      <c r="E145" s="2">
        <v>3958.2</v>
      </c>
      <c r="F145" s="2">
        <v>0</v>
      </c>
      <c r="G145" s="2">
        <v>295.47000000000003</v>
      </c>
      <c r="H145" s="2">
        <v>455.19</v>
      </c>
      <c r="I145" s="2">
        <v>2388</v>
      </c>
      <c r="J145" s="2">
        <v>1570.2</v>
      </c>
    </row>
    <row r="146" spans="1:10" x14ac:dyDescent="0.2">
      <c r="A146" s="4" t="s">
        <v>200</v>
      </c>
      <c r="B146" s="4" t="s">
        <v>219</v>
      </c>
      <c r="C146" s="4" t="s">
        <v>239</v>
      </c>
      <c r="D146" s="2" t="s">
        <v>201</v>
      </c>
      <c r="E146" s="2">
        <v>3958.2</v>
      </c>
      <c r="F146" s="2">
        <v>0</v>
      </c>
      <c r="G146" s="2">
        <v>295.47000000000003</v>
      </c>
      <c r="H146" s="2">
        <v>455.19</v>
      </c>
      <c r="I146" s="2">
        <v>1559</v>
      </c>
      <c r="J146" s="2">
        <v>2399.1999999999998</v>
      </c>
    </row>
    <row r="147" spans="1:10" x14ac:dyDescent="0.2">
      <c r="A147" s="4" t="s">
        <v>202</v>
      </c>
      <c r="B147" s="4" t="s">
        <v>219</v>
      </c>
      <c r="C147" s="4" t="s">
        <v>239</v>
      </c>
      <c r="D147" s="2" t="s">
        <v>203</v>
      </c>
      <c r="E147" s="2">
        <v>3694.32</v>
      </c>
      <c r="F147" s="2">
        <v>0</v>
      </c>
      <c r="G147" s="2">
        <v>266.76</v>
      </c>
      <c r="H147" s="2">
        <v>455.19</v>
      </c>
      <c r="I147" s="2">
        <v>1356.32</v>
      </c>
      <c r="J147" s="2">
        <v>2338</v>
      </c>
    </row>
    <row r="148" spans="1:10" x14ac:dyDescent="0.2">
      <c r="A148" s="4" t="s">
        <v>204</v>
      </c>
      <c r="B148" s="4" t="s">
        <v>218</v>
      </c>
      <c r="C148" s="4" t="s">
        <v>238</v>
      </c>
      <c r="D148" s="2" t="s">
        <v>205</v>
      </c>
      <c r="E148" s="2">
        <v>9750.7999999999993</v>
      </c>
      <c r="F148" s="2">
        <v>0</v>
      </c>
      <c r="G148" s="2">
        <v>1371.67</v>
      </c>
      <c r="H148" s="2">
        <v>1041.6199999999999</v>
      </c>
      <c r="I148" s="2">
        <v>2394.1999999999998</v>
      </c>
      <c r="J148" s="2">
        <v>7356.6</v>
      </c>
    </row>
    <row r="149" spans="1:10" s="5" customFormat="1" x14ac:dyDescent="0.2">
      <c r="A149" s="14" t="s">
        <v>22</v>
      </c>
      <c r="E149" s="5" t="s">
        <v>23</v>
      </c>
      <c r="F149" s="5" t="s">
        <v>23</v>
      </c>
      <c r="G149" s="5" t="s">
        <v>23</v>
      </c>
      <c r="H149" s="5" t="s">
        <v>23</v>
      </c>
      <c r="I149" s="5" t="s">
        <v>23</v>
      </c>
      <c r="J149" s="5" t="s">
        <v>23</v>
      </c>
    </row>
    <row r="150" spans="1:10" x14ac:dyDescent="0.2">
      <c r="E150" s="15">
        <v>359308.26</v>
      </c>
      <c r="F150" s="15">
        <v>0</v>
      </c>
      <c r="G150" s="15">
        <v>50812.7</v>
      </c>
      <c r="H150" s="15">
        <v>39296.6</v>
      </c>
      <c r="I150" s="15">
        <v>146744.06</v>
      </c>
      <c r="J150" s="15">
        <v>212564.2</v>
      </c>
    </row>
    <row r="152" spans="1:10" x14ac:dyDescent="0.2">
      <c r="A152" s="13" t="s">
        <v>206</v>
      </c>
    </row>
    <row r="153" spans="1:10" x14ac:dyDescent="0.2">
      <c r="A153" s="4" t="s">
        <v>207</v>
      </c>
      <c r="B153" s="4" t="s">
        <v>218</v>
      </c>
      <c r="C153" s="4" t="s">
        <v>222</v>
      </c>
      <c r="D153" s="2" t="s">
        <v>208</v>
      </c>
      <c r="E153" s="2">
        <v>23054.7</v>
      </c>
      <c r="F153" s="2">
        <v>0</v>
      </c>
      <c r="G153" s="2">
        <v>4557.59</v>
      </c>
      <c r="H153" s="2">
        <v>2651.29</v>
      </c>
      <c r="I153" s="2">
        <v>8907.1</v>
      </c>
      <c r="J153" s="2">
        <v>14147.6</v>
      </c>
    </row>
    <row r="154" spans="1:10" s="5" customFormat="1" x14ac:dyDescent="0.2">
      <c r="A154" s="14" t="s">
        <v>22</v>
      </c>
      <c r="B154" s="14"/>
      <c r="C154" s="14"/>
      <c r="E154" s="5" t="s">
        <v>23</v>
      </c>
      <c r="F154" s="5" t="s">
        <v>23</v>
      </c>
      <c r="G154" s="5" t="s">
        <v>23</v>
      </c>
      <c r="H154" s="5" t="s">
        <v>23</v>
      </c>
      <c r="I154" s="5" t="s">
        <v>23</v>
      </c>
      <c r="J154" s="5" t="s">
        <v>23</v>
      </c>
    </row>
    <row r="155" spans="1:10" x14ac:dyDescent="0.2">
      <c r="E155" s="15">
        <v>23054.7</v>
      </c>
      <c r="F155" s="15">
        <v>0</v>
      </c>
      <c r="G155" s="15">
        <v>4557.59</v>
      </c>
      <c r="H155" s="15">
        <v>2651.29</v>
      </c>
      <c r="I155" s="15">
        <v>8907.1</v>
      </c>
      <c r="J155" s="15">
        <v>14147.6</v>
      </c>
    </row>
    <row r="157" spans="1:10" x14ac:dyDescent="0.2">
      <c r="A157" s="13" t="s">
        <v>209</v>
      </c>
    </row>
    <row r="158" spans="1:10" x14ac:dyDescent="0.2">
      <c r="A158" s="4" t="s">
        <v>210</v>
      </c>
      <c r="B158" s="4" t="s">
        <v>219</v>
      </c>
      <c r="C158" s="4" t="s">
        <v>227</v>
      </c>
      <c r="D158" s="2" t="s">
        <v>211</v>
      </c>
      <c r="E158" s="2">
        <v>11881.8</v>
      </c>
      <c r="F158" s="2">
        <v>0</v>
      </c>
      <c r="G158" s="2">
        <v>1826.85</v>
      </c>
      <c r="H158" s="2">
        <v>1366.41</v>
      </c>
      <c r="I158" s="2">
        <v>8099.2</v>
      </c>
      <c r="J158" s="2">
        <v>3782.6</v>
      </c>
    </row>
    <row r="159" spans="1:10" x14ac:dyDescent="0.2">
      <c r="A159" s="4" t="s">
        <v>212</v>
      </c>
      <c r="B159" s="4" t="s">
        <v>218</v>
      </c>
      <c r="C159" s="4" t="s">
        <v>224</v>
      </c>
      <c r="D159" s="2" t="s">
        <v>213</v>
      </c>
      <c r="E159" s="2">
        <v>6330.9</v>
      </c>
      <c r="F159" s="2">
        <v>0</v>
      </c>
      <c r="G159" s="2">
        <v>650.53</v>
      </c>
      <c r="H159" s="2">
        <v>728.05</v>
      </c>
      <c r="I159" s="2">
        <v>1365.7</v>
      </c>
      <c r="J159" s="2">
        <v>4965.2</v>
      </c>
    </row>
    <row r="160" spans="1:10" s="5" customFormat="1" x14ac:dyDescent="0.2">
      <c r="A160" s="14" t="s">
        <v>22</v>
      </c>
      <c r="B160" s="14"/>
      <c r="C160" s="14"/>
      <c r="E160" s="5" t="s">
        <v>23</v>
      </c>
      <c r="F160" s="5" t="s">
        <v>23</v>
      </c>
      <c r="G160" s="5" t="s">
        <v>23</v>
      </c>
      <c r="H160" s="5" t="s">
        <v>23</v>
      </c>
      <c r="I160" s="5" t="s">
        <v>23</v>
      </c>
      <c r="J160" s="5" t="s">
        <v>23</v>
      </c>
    </row>
    <row r="161" spans="1:10" x14ac:dyDescent="0.2">
      <c r="E161" s="15">
        <v>18212.7</v>
      </c>
      <c r="F161" s="15">
        <v>0</v>
      </c>
      <c r="G161" s="15">
        <v>2477.38</v>
      </c>
      <c r="H161" s="15">
        <v>2094.46</v>
      </c>
      <c r="I161" s="15">
        <v>9464.9</v>
      </c>
      <c r="J161" s="15">
        <v>8747.7999999999993</v>
      </c>
    </row>
    <row r="163" spans="1:10" s="5" customFormat="1" x14ac:dyDescent="0.2">
      <c r="A163" s="16"/>
      <c r="B163" s="16"/>
      <c r="C163" s="16"/>
      <c r="E163" s="5" t="s">
        <v>214</v>
      </c>
      <c r="F163" s="5" t="s">
        <v>214</v>
      </c>
      <c r="G163" s="5" t="s">
        <v>214</v>
      </c>
      <c r="H163" s="5" t="s">
        <v>214</v>
      </c>
      <c r="I163" s="5" t="s">
        <v>214</v>
      </c>
      <c r="J163" s="5" t="s">
        <v>214</v>
      </c>
    </row>
    <row r="164" spans="1:10" x14ac:dyDescent="0.2">
      <c r="A164" s="14" t="s">
        <v>215</v>
      </c>
      <c r="B164" s="14"/>
      <c r="C164" s="14"/>
      <c r="D164" s="2" t="s">
        <v>1</v>
      </c>
      <c r="E164" s="15">
        <v>775151.9</v>
      </c>
      <c r="F164" s="15">
        <v>0</v>
      </c>
      <c r="G164" s="15">
        <v>106914.84</v>
      </c>
      <c r="H164" s="15">
        <v>86124.69</v>
      </c>
      <c r="I164" s="15">
        <v>306844.90000000002</v>
      </c>
      <c r="J164" s="15">
        <v>468307</v>
      </c>
    </row>
    <row r="166" spans="1:10" x14ac:dyDescent="0.2">
      <c r="E166" s="2" t="s">
        <v>1</v>
      </c>
      <c r="F166" s="2" t="s">
        <v>1</v>
      </c>
      <c r="G166" s="2" t="s">
        <v>1</v>
      </c>
      <c r="H166" s="2" t="s">
        <v>1</v>
      </c>
      <c r="I166" s="2" t="s">
        <v>1</v>
      </c>
      <c r="J166" s="2" t="s">
        <v>1</v>
      </c>
    </row>
    <row r="167" spans="1:10" x14ac:dyDescent="0.2">
      <c r="A167" s="4" t="s">
        <v>1</v>
      </c>
      <c r="D167" s="2" t="s">
        <v>1</v>
      </c>
      <c r="E167" s="15"/>
      <c r="F167" s="15"/>
      <c r="G167" s="15"/>
      <c r="H167" s="15"/>
      <c r="I167" s="15"/>
      <c r="J167" s="15"/>
    </row>
    <row r="179" spans="1:10" ht="12.75" x14ac:dyDescent="0.2">
      <c r="A179" s="1" t="s">
        <v>0</v>
      </c>
      <c r="B179" s="1"/>
      <c r="C179" s="1"/>
      <c r="D179" s="17" t="s">
        <v>1</v>
      </c>
    </row>
    <row r="180" spans="1:10" ht="18" x14ac:dyDescent="0.2">
      <c r="A180" s="3" t="s">
        <v>2</v>
      </c>
      <c r="B180" s="3"/>
      <c r="C180" s="3"/>
      <c r="D180" s="18" t="s">
        <v>242</v>
      </c>
    </row>
    <row r="181" spans="1:10" ht="15" x14ac:dyDescent="0.2">
      <c r="D181" s="19" t="s">
        <v>4</v>
      </c>
    </row>
    <row r="182" spans="1:10" ht="12.75" x14ac:dyDescent="0.2">
      <c r="D182" s="20" t="s">
        <v>311</v>
      </c>
    </row>
    <row r="183" spans="1:10" x14ac:dyDescent="0.2">
      <c r="D183" s="6" t="s">
        <v>6</v>
      </c>
    </row>
    <row r="184" spans="1:10" x14ac:dyDescent="0.2">
      <c r="D184" s="6" t="s">
        <v>7</v>
      </c>
    </row>
    <row r="186" spans="1:10" ht="23.25" thickBot="1" x14ac:dyDescent="0.25">
      <c r="A186" s="7" t="s">
        <v>8</v>
      </c>
      <c r="B186" s="7"/>
      <c r="C186" s="7"/>
      <c r="D186" s="8" t="s">
        <v>9</v>
      </c>
      <c r="E186" s="9" t="s">
        <v>10</v>
      </c>
      <c r="F186" s="8" t="s">
        <v>11</v>
      </c>
      <c r="G186" s="8" t="s">
        <v>12</v>
      </c>
      <c r="H186" s="8" t="s">
        <v>13</v>
      </c>
      <c r="I186" s="9" t="s">
        <v>14</v>
      </c>
      <c r="J186" s="10" t="s">
        <v>15</v>
      </c>
    </row>
    <row r="187" spans="1:10" ht="12" thickTop="1" x14ac:dyDescent="0.2"/>
    <row r="189" spans="1:10" x14ac:dyDescent="0.2">
      <c r="A189" s="12" t="s">
        <v>16</v>
      </c>
      <c r="B189" s="12"/>
      <c r="C189" s="12"/>
    </row>
    <row r="191" spans="1:10" x14ac:dyDescent="0.2">
      <c r="A191" s="13" t="s">
        <v>243</v>
      </c>
      <c r="B191" s="13"/>
      <c r="C191" s="13"/>
    </row>
    <row r="192" spans="1:10" x14ac:dyDescent="0.2">
      <c r="A192" s="4" t="s">
        <v>244</v>
      </c>
      <c r="B192" s="4" t="s">
        <v>218</v>
      </c>
      <c r="C192" s="4" t="s">
        <v>245</v>
      </c>
      <c r="D192" s="2" t="s">
        <v>246</v>
      </c>
      <c r="E192" s="2">
        <v>5503.1</v>
      </c>
      <c r="F192" s="2">
        <v>0</v>
      </c>
      <c r="G192" s="2">
        <v>336.09</v>
      </c>
      <c r="H192" s="2">
        <v>479.83</v>
      </c>
      <c r="I192" s="2">
        <v>812.3</v>
      </c>
      <c r="J192" s="2">
        <v>4690.8</v>
      </c>
    </row>
    <row r="193" spans="1:10" x14ac:dyDescent="0.2">
      <c r="A193" s="4" t="s">
        <v>247</v>
      </c>
      <c r="B193" s="4" t="s">
        <v>218</v>
      </c>
      <c r="C193" s="4" t="s">
        <v>245</v>
      </c>
      <c r="D193" s="2" t="s">
        <v>248</v>
      </c>
      <c r="E193" s="2">
        <v>4952.72</v>
      </c>
      <c r="F193" s="2">
        <v>0</v>
      </c>
      <c r="G193" s="2">
        <v>288.95999999999998</v>
      </c>
      <c r="H193" s="2">
        <v>431.84</v>
      </c>
      <c r="I193" s="2">
        <v>717.12</v>
      </c>
      <c r="J193" s="2">
        <v>4235.6000000000004</v>
      </c>
    </row>
    <row r="194" spans="1:10" x14ac:dyDescent="0.2">
      <c r="A194" s="4" t="s">
        <v>249</v>
      </c>
      <c r="B194" s="4" t="s">
        <v>218</v>
      </c>
      <c r="C194" s="4" t="s">
        <v>245</v>
      </c>
      <c r="D194" s="2" t="s">
        <v>250</v>
      </c>
      <c r="E194" s="2">
        <v>6603.69</v>
      </c>
      <c r="F194" s="2">
        <v>0</v>
      </c>
      <c r="G194" s="2">
        <v>453.58</v>
      </c>
      <c r="H194" s="2">
        <v>575.79</v>
      </c>
      <c r="I194" s="2">
        <v>1002.49</v>
      </c>
      <c r="J194" s="2">
        <v>5601.2</v>
      </c>
    </row>
    <row r="195" spans="1:10" x14ac:dyDescent="0.2">
      <c r="A195" s="4" t="s">
        <v>251</v>
      </c>
      <c r="B195" s="4" t="s">
        <v>218</v>
      </c>
      <c r="C195" s="4" t="s">
        <v>245</v>
      </c>
      <c r="D195" s="2" t="s">
        <v>252</v>
      </c>
      <c r="E195" s="2">
        <v>5503.1</v>
      </c>
      <c r="F195" s="2">
        <v>0</v>
      </c>
      <c r="G195" s="2">
        <v>336.09</v>
      </c>
      <c r="H195" s="2">
        <v>479.83</v>
      </c>
      <c r="I195" s="2">
        <v>2330.3000000000002</v>
      </c>
      <c r="J195" s="2">
        <v>3172.8</v>
      </c>
    </row>
    <row r="196" spans="1:10" x14ac:dyDescent="0.2">
      <c r="A196" s="4" t="s">
        <v>253</v>
      </c>
      <c r="B196" s="4" t="s">
        <v>218</v>
      </c>
      <c r="C196" s="4" t="s">
        <v>245</v>
      </c>
      <c r="D196" s="2" t="s">
        <v>254</v>
      </c>
      <c r="E196" s="2">
        <v>5778.3</v>
      </c>
      <c r="F196" s="2">
        <v>0</v>
      </c>
      <c r="G196" s="2">
        <v>359.66</v>
      </c>
      <c r="H196" s="2">
        <v>503.82</v>
      </c>
      <c r="I196" s="2">
        <v>859.9</v>
      </c>
      <c r="J196" s="2">
        <v>4918.3999999999996</v>
      </c>
    </row>
    <row r="197" spans="1:10" x14ac:dyDescent="0.2">
      <c r="A197" s="4" t="s">
        <v>255</v>
      </c>
      <c r="B197" s="4" t="s">
        <v>219</v>
      </c>
      <c r="C197" s="4" t="s">
        <v>245</v>
      </c>
      <c r="D197" s="2" t="s">
        <v>256</v>
      </c>
      <c r="E197" s="2">
        <v>6603.69</v>
      </c>
      <c r="F197" s="2">
        <v>0</v>
      </c>
      <c r="G197" s="2">
        <v>453.58</v>
      </c>
      <c r="H197" s="2">
        <v>575.79</v>
      </c>
      <c r="I197" s="2">
        <v>2736.29</v>
      </c>
      <c r="J197" s="2">
        <v>3867.4</v>
      </c>
    </row>
    <row r="198" spans="1:10" x14ac:dyDescent="0.2">
      <c r="A198" s="4" t="s">
        <v>257</v>
      </c>
      <c r="B198" s="4" t="s">
        <v>218</v>
      </c>
      <c r="C198" s="4" t="s">
        <v>245</v>
      </c>
      <c r="D198" s="2" t="s">
        <v>258</v>
      </c>
      <c r="E198" s="2">
        <v>7704.27</v>
      </c>
      <c r="F198" s="2">
        <v>0</v>
      </c>
      <c r="G198" s="2">
        <v>602.73</v>
      </c>
      <c r="H198" s="2">
        <v>671.76</v>
      </c>
      <c r="I198" s="2">
        <v>1261.47</v>
      </c>
      <c r="J198" s="2">
        <v>6442.8</v>
      </c>
    </row>
    <row r="199" spans="1:10" x14ac:dyDescent="0.2">
      <c r="A199" s="4" t="s">
        <v>259</v>
      </c>
      <c r="B199" s="4" t="s">
        <v>218</v>
      </c>
      <c r="C199" s="4" t="s">
        <v>245</v>
      </c>
      <c r="D199" s="2" t="s">
        <v>260</v>
      </c>
      <c r="E199" s="2">
        <v>5227.91</v>
      </c>
      <c r="F199" s="2">
        <v>0</v>
      </c>
      <c r="G199" s="2">
        <v>312.52</v>
      </c>
      <c r="H199" s="2">
        <v>455.83</v>
      </c>
      <c r="I199" s="2">
        <v>804.31</v>
      </c>
      <c r="J199" s="2">
        <v>4423.6000000000004</v>
      </c>
    </row>
    <row r="200" spans="1:10" x14ac:dyDescent="0.2">
      <c r="A200" s="4" t="s">
        <v>261</v>
      </c>
      <c r="B200" s="4" t="s">
        <v>219</v>
      </c>
      <c r="C200" s="4" t="s">
        <v>245</v>
      </c>
      <c r="D200" s="2" t="s">
        <v>262</v>
      </c>
      <c r="E200" s="2">
        <v>6603.69</v>
      </c>
      <c r="F200" s="2">
        <v>0</v>
      </c>
      <c r="G200" s="2">
        <v>453.58</v>
      </c>
      <c r="H200" s="2">
        <v>575.79</v>
      </c>
      <c r="I200" s="2">
        <v>2595.69</v>
      </c>
      <c r="J200" s="2">
        <v>4008</v>
      </c>
    </row>
    <row r="201" spans="1:10" x14ac:dyDescent="0.2">
      <c r="A201" s="4" t="s">
        <v>263</v>
      </c>
      <c r="B201" s="4" t="s">
        <v>218</v>
      </c>
      <c r="C201" s="4" t="s">
        <v>245</v>
      </c>
      <c r="D201" s="2" t="s">
        <v>264</v>
      </c>
      <c r="E201" s="2">
        <v>7429.26</v>
      </c>
      <c r="F201" s="2">
        <v>0</v>
      </c>
      <c r="G201" s="2">
        <v>563.94000000000005</v>
      </c>
      <c r="H201" s="2">
        <v>647.77</v>
      </c>
      <c r="I201" s="2">
        <v>3598.26</v>
      </c>
      <c r="J201" s="2">
        <v>3831</v>
      </c>
    </row>
    <row r="202" spans="1:10" x14ac:dyDescent="0.2">
      <c r="A202" s="4" t="s">
        <v>265</v>
      </c>
      <c r="B202" s="4" t="s">
        <v>219</v>
      </c>
      <c r="C202" s="4" t="s">
        <v>245</v>
      </c>
      <c r="D202" s="2" t="s">
        <v>266</v>
      </c>
      <c r="E202" s="2">
        <v>9355.24</v>
      </c>
      <c r="F202" s="2">
        <v>0</v>
      </c>
      <c r="G202" s="2">
        <v>861.78</v>
      </c>
      <c r="H202" s="2">
        <v>815.7</v>
      </c>
      <c r="I202" s="2">
        <v>3404.44</v>
      </c>
      <c r="J202" s="2">
        <v>5950.8</v>
      </c>
    </row>
    <row r="203" spans="1:10" x14ac:dyDescent="0.2">
      <c r="A203" s="4" t="s">
        <v>267</v>
      </c>
      <c r="B203" s="4" t="s">
        <v>219</v>
      </c>
      <c r="C203" s="4" t="s">
        <v>245</v>
      </c>
      <c r="D203" s="2" t="s">
        <v>268</v>
      </c>
      <c r="E203" s="2">
        <v>5503.1</v>
      </c>
      <c r="F203" s="2">
        <v>0</v>
      </c>
      <c r="G203" s="2">
        <v>336.09</v>
      </c>
      <c r="H203" s="2">
        <v>479.83</v>
      </c>
      <c r="I203" s="2">
        <v>1528.5</v>
      </c>
      <c r="J203" s="2">
        <v>3974.6</v>
      </c>
    </row>
    <row r="204" spans="1:10" x14ac:dyDescent="0.2">
      <c r="A204" s="4" t="s">
        <v>269</v>
      </c>
      <c r="B204" s="4" t="s">
        <v>218</v>
      </c>
      <c r="C204" s="4" t="s">
        <v>245</v>
      </c>
      <c r="D204" s="2" t="s">
        <v>270</v>
      </c>
      <c r="E204" s="2">
        <v>7704.27</v>
      </c>
      <c r="F204" s="2">
        <v>0</v>
      </c>
      <c r="G204" s="2">
        <v>602.73</v>
      </c>
      <c r="H204" s="2">
        <v>671.76</v>
      </c>
      <c r="I204" s="2">
        <v>1736.67</v>
      </c>
      <c r="J204" s="2">
        <v>5967.6</v>
      </c>
    </row>
    <row r="205" spans="1:10" x14ac:dyDescent="0.2">
      <c r="A205" s="4" t="s">
        <v>271</v>
      </c>
      <c r="B205" s="4" t="s">
        <v>218</v>
      </c>
      <c r="C205" s="4" t="s">
        <v>245</v>
      </c>
      <c r="D205" s="2" t="s">
        <v>272</v>
      </c>
      <c r="E205" s="2">
        <v>5778.3</v>
      </c>
      <c r="F205" s="2">
        <v>0</v>
      </c>
      <c r="G205" s="2">
        <v>359.66</v>
      </c>
      <c r="H205" s="2">
        <v>503.82</v>
      </c>
      <c r="I205" s="2">
        <v>686.5</v>
      </c>
      <c r="J205" s="2">
        <v>5091.8</v>
      </c>
    </row>
    <row r="206" spans="1:10" x14ac:dyDescent="0.2">
      <c r="A206" s="4" t="s">
        <v>273</v>
      </c>
      <c r="B206" s="4" t="s">
        <v>218</v>
      </c>
      <c r="C206" s="4" t="s">
        <v>245</v>
      </c>
      <c r="D206" s="2" t="s">
        <v>274</v>
      </c>
      <c r="E206" s="2">
        <v>4677.71</v>
      </c>
      <c r="F206" s="2">
        <v>0</v>
      </c>
      <c r="G206" s="2">
        <v>265.41000000000003</v>
      </c>
      <c r="H206" s="2">
        <v>407.85</v>
      </c>
      <c r="I206" s="2">
        <v>452.11</v>
      </c>
      <c r="J206" s="2">
        <v>4225.6000000000004</v>
      </c>
    </row>
    <row r="207" spans="1:10" x14ac:dyDescent="0.2">
      <c r="A207" s="4" t="s">
        <v>275</v>
      </c>
      <c r="B207" s="4" t="s">
        <v>218</v>
      </c>
      <c r="C207" s="4" t="s">
        <v>245</v>
      </c>
      <c r="D207" s="2" t="s">
        <v>276</v>
      </c>
      <c r="E207" s="2">
        <v>4127.33</v>
      </c>
      <c r="F207" s="2">
        <v>0</v>
      </c>
      <c r="G207" s="2">
        <v>93.17</v>
      </c>
      <c r="H207" s="2">
        <v>359.87</v>
      </c>
      <c r="I207" s="2">
        <v>1758.13</v>
      </c>
      <c r="J207" s="2">
        <v>2369.1999999999998</v>
      </c>
    </row>
    <row r="208" spans="1:10" x14ac:dyDescent="0.2">
      <c r="A208" s="4" t="s">
        <v>277</v>
      </c>
      <c r="B208" s="4" t="s">
        <v>219</v>
      </c>
      <c r="C208" s="4" t="s">
        <v>245</v>
      </c>
      <c r="D208" s="2" t="s">
        <v>278</v>
      </c>
      <c r="E208" s="2">
        <v>2201.17</v>
      </c>
      <c r="F208" s="2">
        <v>-116.56</v>
      </c>
      <c r="G208" s="2">
        <v>0</v>
      </c>
      <c r="H208" s="2">
        <v>191.93</v>
      </c>
      <c r="I208" s="2">
        <v>75.37</v>
      </c>
      <c r="J208" s="2">
        <v>2125.8000000000002</v>
      </c>
    </row>
    <row r="209" spans="1:10" x14ac:dyDescent="0.2">
      <c r="A209" s="4" t="s">
        <v>279</v>
      </c>
      <c r="B209" s="4" t="s">
        <v>218</v>
      </c>
      <c r="C209" s="4" t="s">
        <v>245</v>
      </c>
      <c r="D209" s="2" t="s">
        <v>280</v>
      </c>
      <c r="E209" s="2">
        <v>5227.91</v>
      </c>
      <c r="F209" s="2">
        <v>0</v>
      </c>
      <c r="G209" s="2">
        <v>312.52</v>
      </c>
      <c r="H209" s="2">
        <v>455.83</v>
      </c>
      <c r="I209" s="2">
        <v>1533.71</v>
      </c>
      <c r="J209" s="2">
        <v>3694.2</v>
      </c>
    </row>
    <row r="210" spans="1:10" x14ac:dyDescent="0.2">
      <c r="A210" s="4" t="s">
        <v>281</v>
      </c>
      <c r="B210" s="4" t="s">
        <v>218</v>
      </c>
      <c r="C210" s="4" t="s">
        <v>245</v>
      </c>
      <c r="D210" s="2" t="s">
        <v>282</v>
      </c>
      <c r="E210" s="2">
        <v>5503.1</v>
      </c>
      <c r="F210" s="2">
        <v>0</v>
      </c>
      <c r="G210" s="2">
        <v>336.09</v>
      </c>
      <c r="H210" s="2">
        <v>479.83</v>
      </c>
      <c r="I210" s="2">
        <v>3115.1</v>
      </c>
      <c r="J210" s="2">
        <v>2388</v>
      </c>
    </row>
    <row r="211" spans="1:10" x14ac:dyDescent="0.2">
      <c r="A211" s="4" t="s">
        <v>283</v>
      </c>
      <c r="B211" s="4" t="s">
        <v>219</v>
      </c>
      <c r="C211" s="4" t="s">
        <v>245</v>
      </c>
      <c r="D211" s="2" t="s">
        <v>284</v>
      </c>
      <c r="E211" s="2">
        <v>6328.5</v>
      </c>
      <c r="F211" s="2">
        <v>0</v>
      </c>
      <c r="G211" s="2">
        <v>418.92</v>
      </c>
      <c r="H211" s="2">
        <v>551.79999999999995</v>
      </c>
      <c r="I211" s="2">
        <v>960.5</v>
      </c>
      <c r="J211" s="2">
        <v>5368</v>
      </c>
    </row>
    <row r="212" spans="1:10" x14ac:dyDescent="0.2">
      <c r="A212" s="4" t="s">
        <v>285</v>
      </c>
      <c r="B212" s="4" t="s">
        <v>218</v>
      </c>
      <c r="C212" s="4" t="s">
        <v>245</v>
      </c>
      <c r="D212" s="2" t="s">
        <v>286</v>
      </c>
      <c r="E212" s="2">
        <v>3852.14</v>
      </c>
      <c r="F212" s="2">
        <v>0</v>
      </c>
      <c r="G212" s="2">
        <v>49.33</v>
      </c>
      <c r="H212" s="2">
        <v>335.88</v>
      </c>
      <c r="I212" s="2">
        <v>781.74</v>
      </c>
      <c r="J212" s="2">
        <v>3070.4</v>
      </c>
    </row>
    <row r="213" spans="1:10" x14ac:dyDescent="0.2">
      <c r="A213" s="4" t="s">
        <v>287</v>
      </c>
      <c r="B213" s="4" t="s">
        <v>218</v>
      </c>
      <c r="C213" s="4" t="s">
        <v>245</v>
      </c>
      <c r="D213" s="2" t="s">
        <v>288</v>
      </c>
      <c r="E213" s="2">
        <v>4677.71</v>
      </c>
      <c r="F213" s="2">
        <v>0</v>
      </c>
      <c r="G213" s="2">
        <v>265.41000000000003</v>
      </c>
      <c r="H213" s="2">
        <v>407.85</v>
      </c>
      <c r="I213" s="2">
        <v>452.11</v>
      </c>
      <c r="J213" s="2">
        <v>4225.6000000000004</v>
      </c>
    </row>
    <row r="214" spans="1:10" x14ac:dyDescent="0.2">
      <c r="A214" s="4" t="s">
        <v>289</v>
      </c>
      <c r="B214" s="4" t="s">
        <v>219</v>
      </c>
      <c r="C214" s="4" t="s">
        <v>245</v>
      </c>
      <c r="D214" s="2" t="s">
        <v>290</v>
      </c>
      <c r="E214" s="2">
        <v>4952.72</v>
      </c>
      <c r="F214" s="2">
        <v>0</v>
      </c>
      <c r="G214" s="2">
        <v>288.95999999999998</v>
      </c>
      <c r="H214" s="2">
        <v>431.84</v>
      </c>
      <c r="I214" s="2">
        <v>717.12</v>
      </c>
      <c r="J214" s="2">
        <v>4235.6000000000004</v>
      </c>
    </row>
    <row r="215" spans="1:10" x14ac:dyDescent="0.2">
      <c r="A215" s="4" t="s">
        <v>291</v>
      </c>
      <c r="B215" s="4" t="s">
        <v>218</v>
      </c>
      <c r="C215" s="4" t="s">
        <v>245</v>
      </c>
      <c r="D215" s="2" t="s">
        <v>292</v>
      </c>
      <c r="E215" s="2">
        <v>2751.56</v>
      </c>
      <c r="F215" s="2">
        <v>-69.760000000000005</v>
      </c>
      <c r="G215" s="2">
        <v>0</v>
      </c>
      <c r="H215" s="2">
        <v>239.91</v>
      </c>
      <c r="I215" s="2">
        <v>170.16</v>
      </c>
      <c r="J215" s="2">
        <v>2581.4</v>
      </c>
    </row>
    <row r="216" spans="1:10" x14ac:dyDescent="0.2">
      <c r="A216" s="4" t="s">
        <v>293</v>
      </c>
      <c r="B216" s="4" t="s">
        <v>218</v>
      </c>
      <c r="C216" s="4" t="s">
        <v>245</v>
      </c>
      <c r="D216" s="2" t="s">
        <v>294</v>
      </c>
      <c r="E216" s="2">
        <v>4127.33</v>
      </c>
      <c r="F216" s="2">
        <v>0</v>
      </c>
      <c r="G216" s="2">
        <v>93.17</v>
      </c>
      <c r="H216" s="2">
        <v>359.87</v>
      </c>
      <c r="I216" s="2">
        <v>446.13</v>
      </c>
      <c r="J216" s="2">
        <v>3681.2</v>
      </c>
    </row>
    <row r="217" spans="1:10" x14ac:dyDescent="0.2">
      <c r="A217" s="4" t="s">
        <v>295</v>
      </c>
      <c r="B217" s="4" t="s">
        <v>219</v>
      </c>
      <c r="C217" s="4" t="s">
        <v>245</v>
      </c>
      <c r="D217" s="2" t="s">
        <v>296</v>
      </c>
      <c r="E217" s="2">
        <v>7704.27</v>
      </c>
      <c r="F217" s="2">
        <v>0</v>
      </c>
      <c r="G217" s="2">
        <v>602.73</v>
      </c>
      <c r="H217" s="2">
        <v>671.76</v>
      </c>
      <c r="I217" s="2">
        <v>1261.67</v>
      </c>
      <c r="J217" s="2">
        <v>6442.6</v>
      </c>
    </row>
    <row r="218" spans="1:10" x14ac:dyDescent="0.2">
      <c r="A218" s="4" t="s">
        <v>297</v>
      </c>
      <c r="B218" s="4" t="s">
        <v>219</v>
      </c>
      <c r="C218" s="4" t="s">
        <v>245</v>
      </c>
      <c r="D218" s="2" t="s">
        <v>298</v>
      </c>
      <c r="E218" s="2">
        <v>6053.48</v>
      </c>
      <c r="F218" s="2">
        <v>0</v>
      </c>
      <c r="G218" s="2">
        <v>384.29</v>
      </c>
      <c r="H218" s="2">
        <v>527.80999999999995</v>
      </c>
      <c r="I218" s="2">
        <v>906.28</v>
      </c>
      <c r="J218" s="2">
        <v>5147.2</v>
      </c>
    </row>
    <row r="219" spans="1:10" x14ac:dyDescent="0.2">
      <c r="A219" s="4" t="s">
        <v>299</v>
      </c>
      <c r="B219" s="4" t="s">
        <v>219</v>
      </c>
      <c r="C219" s="4" t="s">
        <v>245</v>
      </c>
      <c r="D219" s="2" t="s">
        <v>300</v>
      </c>
      <c r="E219" s="2">
        <v>6328.5</v>
      </c>
      <c r="F219" s="2">
        <v>0</v>
      </c>
      <c r="G219" s="2">
        <v>418.92</v>
      </c>
      <c r="H219" s="2">
        <v>551.79999999999995</v>
      </c>
      <c r="I219" s="2">
        <v>960.7</v>
      </c>
      <c r="J219" s="2">
        <v>5367.8</v>
      </c>
    </row>
    <row r="220" spans="1:10" x14ac:dyDescent="0.2">
      <c r="A220" s="4" t="s">
        <v>301</v>
      </c>
      <c r="B220" s="4" t="s">
        <v>218</v>
      </c>
      <c r="C220" s="4" t="s">
        <v>245</v>
      </c>
      <c r="D220" s="2" t="s">
        <v>302</v>
      </c>
      <c r="E220" s="2">
        <v>4127.33</v>
      </c>
      <c r="F220" s="2">
        <v>0</v>
      </c>
      <c r="G220" s="2">
        <v>93.17</v>
      </c>
      <c r="H220" s="2">
        <v>359.87</v>
      </c>
      <c r="I220" s="2">
        <v>445.93</v>
      </c>
      <c r="J220" s="2">
        <v>3681.4</v>
      </c>
    </row>
    <row r="221" spans="1:10" x14ac:dyDescent="0.2">
      <c r="A221" s="4" t="s">
        <v>303</v>
      </c>
      <c r="B221" s="4" t="s">
        <v>218</v>
      </c>
      <c r="C221" s="4" t="s">
        <v>245</v>
      </c>
      <c r="D221" s="2" t="s">
        <v>304</v>
      </c>
      <c r="E221" s="2">
        <v>4127.33</v>
      </c>
      <c r="F221" s="2">
        <v>0</v>
      </c>
      <c r="G221" s="2">
        <v>93.17</v>
      </c>
      <c r="H221" s="2">
        <v>359.87</v>
      </c>
      <c r="I221" s="2">
        <v>446.13</v>
      </c>
      <c r="J221" s="2">
        <v>3681.2</v>
      </c>
    </row>
    <row r="222" spans="1:10" x14ac:dyDescent="0.2">
      <c r="A222" s="4" t="s">
        <v>305</v>
      </c>
      <c r="B222" s="4" t="s">
        <v>218</v>
      </c>
      <c r="C222" s="4" t="s">
        <v>245</v>
      </c>
      <c r="D222" s="2" t="s">
        <v>306</v>
      </c>
      <c r="E222" s="2">
        <v>8254.66</v>
      </c>
      <c r="F222" s="2">
        <v>0</v>
      </c>
      <c r="G222" s="2">
        <v>680.37</v>
      </c>
      <c r="H222" s="2">
        <v>719.74</v>
      </c>
      <c r="I222" s="2">
        <v>1387.26</v>
      </c>
      <c r="J222" s="2">
        <v>6867.4</v>
      </c>
    </row>
    <row r="223" spans="1:10" x14ac:dyDescent="0.2">
      <c r="A223" s="4" t="s">
        <v>307</v>
      </c>
      <c r="B223" s="4" t="s">
        <v>218</v>
      </c>
      <c r="C223" s="4" t="s">
        <v>245</v>
      </c>
      <c r="D223" s="2" t="s">
        <v>308</v>
      </c>
      <c r="E223" s="2">
        <v>7704.27</v>
      </c>
      <c r="F223" s="2">
        <v>0</v>
      </c>
      <c r="G223" s="2">
        <v>602.73</v>
      </c>
      <c r="H223" s="2">
        <v>671.76</v>
      </c>
      <c r="I223" s="2">
        <v>1351.07</v>
      </c>
      <c r="J223" s="2">
        <v>6353.2</v>
      </c>
    </row>
    <row r="224" spans="1:10" x14ac:dyDescent="0.2">
      <c r="A224" s="4" t="s">
        <v>309</v>
      </c>
      <c r="B224" s="4" t="s">
        <v>218</v>
      </c>
      <c r="C224" s="4" t="s">
        <v>245</v>
      </c>
      <c r="D224" s="2" t="s">
        <v>310</v>
      </c>
      <c r="E224" s="2">
        <v>5503.1</v>
      </c>
      <c r="F224" s="2">
        <v>0</v>
      </c>
      <c r="G224" s="2">
        <v>336.09</v>
      </c>
      <c r="H224" s="2">
        <v>479.83</v>
      </c>
      <c r="I224" s="2">
        <v>812.3</v>
      </c>
      <c r="J224" s="2">
        <v>4690.8</v>
      </c>
    </row>
    <row r="225" spans="1:10" x14ac:dyDescent="0.2">
      <c r="A225" s="14" t="s">
        <v>22</v>
      </c>
      <c r="B225" s="14"/>
      <c r="C225" s="14"/>
      <c r="D225" s="5"/>
      <c r="E225" s="5" t="s">
        <v>23</v>
      </c>
      <c r="F225" s="5" t="s">
        <v>23</v>
      </c>
      <c r="G225" s="5" t="s">
        <v>23</v>
      </c>
      <c r="H225" s="5" t="s">
        <v>23</v>
      </c>
      <c r="I225" s="5" t="s">
        <v>23</v>
      </c>
      <c r="J225" s="5" t="s">
        <v>23</v>
      </c>
    </row>
    <row r="226" spans="1:10" x14ac:dyDescent="0.2">
      <c r="E226" s="15">
        <v>188480.76</v>
      </c>
      <c r="F226" s="15">
        <v>-186.32</v>
      </c>
      <c r="G226" s="15">
        <v>11655.44</v>
      </c>
      <c r="H226" s="15">
        <v>16434.060000000001</v>
      </c>
      <c r="I226" s="15">
        <v>42107.76</v>
      </c>
      <c r="J226" s="15">
        <v>146373</v>
      </c>
    </row>
    <row r="228" spans="1:10" x14ac:dyDescent="0.2">
      <c r="A228" s="16"/>
      <c r="B228" s="16"/>
      <c r="C228" s="16"/>
      <c r="D228" s="5"/>
      <c r="E228" s="5" t="s">
        <v>214</v>
      </c>
      <c r="F228" s="5" t="s">
        <v>214</v>
      </c>
      <c r="G228" s="5" t="s">
        <v>214</v>
      </c>
      <c r="H228" s="5" t="s">
        <v>214</v>
      </c>
      <c r="I228" s="5" t="s">
        <v>214</v>
      </c>
      <c r="J228" s="5" t="s">
        <v>214</v>
      </c>
    </row>
    <row r="229" spans="1:10" x14ac:dyDescent="0.2">
      <c r="A229" s="14" t="s">
        <v>215</v>
      </c>
      <c r="B229" s="14"/>
      <c r="C229" s="14"/>
      <c r="D229" s="2" t="s">
        <v>1</v>
      </c>
      <c r="E229" s="15">
        <v>188480.76</v>
      </c>
      <c r="F229" s="15">
        <v>-186.32</v>
      </c>
      <c r="G229" s="15">
        <v>11655.44</v>
      </c>
      <c r="H229" s="15">
        <v>16434.060000000001</v>
      </c>
      <c r="I229" s="15">
        <v>42107.76</v>
      </c>
      <c r="J229" s="15">
        <v>146373</v>
      </c>
    </row>
  </sheetData>
  <conditionalFormatting sqref="A1:XFD13 A160:XFD178 A14:A159 D14:XFD159 A231:XFD1048576 K179:XFD230">
    <cfRule type="cellIs" dxfId="1492" priority="20" operator="lessThan">
      <formula>0</formula>
    </cfRule>
  </conditionalFormatting>
  <conditionalFormatting sqref="C43:C48 B106:C108 B154:C157 B150:C150 B111:C148">
    <cfRule type="cellIs" dxfId="1491" priority="19" operator="lessThan">
      <formula>0</formula>
    </cfRule>
  </conditionalFormatting>
  <conditionalFormatting sqref="B158:B159">
    <cfRule type="cellIs" dxfId="1490" priority="18" operator="lessThan">
      <formula>0</formula>
    </cfRule>
  </conditionalFormatting>
  <conditionalFormatting sqref="B77:B80 B82:B99 B36:B41 B43:B74">
    <cfRule type="cellIs" dxfId="1489" priority="17" operator="lessThan">
      <formula>0</formula>
    </cfRule>
  </conditionalFormatting>
  <conditionalFormatting sqref="B102:B104 B75">
    <cfRule type="cellIs" dxfId="1488" priority="16" operator="lessThan">
      <formula>0</formula>
    </cfRule>
  </conditionalFormatting>
  <conditionalFormatting sqref="B14:B35">
    <cfRule type="cellIs" dxfId="1487" priority="15" operator="lessThan">
      <formula>0</formula>
    </cfRule>
  </conditionalFormatting>
  <conditionalFormatting sqref="B76">
    <cfRule type="cellIs" dxfId="1486" priority="14" operator="lessThan">
      <formula>0</formula>
    </cfRule>
  </conditionalFormatting>
  <conditionalFormatting sqref="B153">
    <cfRule type="cellIs" dxfId="1485" priority="13" operator="lessThan">
      <formula>0</formula>
    </cfRule>
  </conditionalFormatting>
  <conditionalFormatting sqref="C158:C159">
    <cfRule type="cellIs" dxfId="1484" priority="12" operator="lessThan">
      <formula>0</formula>
    </cfRule>
  </conditionalFormatting>
  <conditionalFormatting sqref="C36:C41 C77:C79 C81:C99 C50:C74">
    <cfRule type="cellIs" dxfId="1483" priority="11" operator="lessThan">
      <formula>0</formula>
    </cfRule>
  </conditionalFormatting>
  <conditionalFormatting sqref="C75 C102:C104">
    <cfRule type="cellIs" dxfId="1482" priority="10" operator="lessThan">
      <formula>0</formula>
    </cfRule>
  </conditionalFormatting>
  <conditionalFormatting sqref="C14:C35">
    <cfRule type="cellIs" dxfId="1481" priority="9" operator="lessThan">
      <formula>0</formula>
    </cfRule>
  </conditionalFormatting>
  <conditionalFormatting sqref="C76">
    <cfRule type="cellIs" dxfId="1480" priority="8" operator="lessThan">
      <formula>0</formula>
    </cfRule>
  </conditionalFormatting>
  <conditionalFormatting sqref="C153">
    <cfRule type="cellIs" dxfId="1479" priority="7" operator="lessThan">
      <formula>0</formula>
    </cfRule>
  </conditionalFormatting>
  <conditionalFormatting sqref="B100:B101">
    <cfRule type="cellIs" dxfId="1478" priority="6" operator="lessThan">
      <formula>0</formula>
    </cfRule>
  </conditionalFormatting>
  <conditionalFormatting sqref="C100:C101">
    <cfRule type="cellIs" dxfId="1477" priority="5" operator="lessThan">
      <formula>0</formula>
    </cfRule>
  </conditionalFormatting>
  <conditionalFormatting sqref="A179:J191 A225:J230 A192:A224 D192:J224">
    <cfRule type="cellIs" dxfId="1476" priority="4" operator="lessThan">
      <formula>0</formula>
    </cfRule>
  </conditionalFormatting>
  <conditionalFormatting sqref="C192:C224">
    <cfRule type="cellIs" dxfId="1475" priority="3" operator="lessThan">
      <formula>0</formula>
    </cfRule>
  </conditionalFormatting>
  <conditionalFormatting sqref="B192:B222">
    <cfRule type="cellIs" dxfId="1474" priority="2" operator="lessThan">
      <formula>0</formula>
    </cfRule>
  </conditionalFormatting>
  <conditionalFormatting sqref="B223">
    <cfRule type="cellIs" dxfId="1473" priority="1" operator="lessThan">
      <formula>0</formula>
    </cfRule>
  </conditionalFormatting>
  <pageMargins left="0.7" right="0.7" top="0.75" bottom="0.75" header="0.3" footer="0.3"/>
  <pageSetup scale="7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6" sqref="F6"/>
    </sheetView>
  </sheetViews>
  <sheetFormatPr baseColWidth="10" defaultRowHeight="11.25" x14ac:dyDescent="0.2"/>
  <cols>
    <col min="1" max="3" width="12.28515625" style="4" customWidth="1"/>
    <col min="4" max="4" width="22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368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30735.599999999999</v>
      </c>
      <c r="G14" s="2">
        <v>0</v>
      </c>
      <c r="H14" s="2">
        <v>6861.86</v>
      </c>
      <c r="I14" s="2">
        <v>3534.59</v>
      </c>
      <c r="J14" s="2">
        <v>10333.6</v>
      </c>
      <c r="K14" s="2">
        <v>20402</v>
      </c>
    </row>
    <row r="15" spans="1:11" x14ac:dyDescent="0.2">
      <c r="A15" s="4" t="s">
        <v>315</v>
      </c>
      <c r="B15" s="4" t="s">
        <v>352</v>
      </c>
      <c r="C15" s="4" t="s">
        <v>314</v>
      </c>
      <c r="D15" s="4" t="s">
        <v>228</v>
      </c>
      <c r="E15" s="2" t="s">
        <v>316</v>
      </c>
      <c r="F15" s="2">
        <v>4451.8500000000004</v>
      </c>
      <c r="G15" s="2">
        <v>0</v>
      </c>
      <c r="H15" s="2">
        <v>349.18</v>
      </c>
      <c r="I15" s="2">
        <v>511.96</v>
      </c>
      <c r="J15" s="2">
        <v>857.45</v>
      </c>
      <c r="K15" s="2">
        <v>3594.4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35187.449999999997</v>
      </c>
      <c r="G17" s="15">
        <v>0</v>
      </c>
      <c r="H17" s="15">
        <v>7211.04</v>
      </c>
      <c r="I17" s="15">
        <v>4046.55</v>
      </c>
      <c r="J17" s="15">
        <v>11191.05</v>
      </c>
      <c r="K17" s="15">
        <v>23996.400000000001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23054.7</v>
      </c>
      <c r="G20" s="2">
        <v>0</v>
      </c>
      <c r="H20" s="2">
        <v>4557.59</v>
      </c>
      <c r="I20" s="2">
        <v>2651.29</v>
      </c>
      <c r="J20" s="2">
        <v>7145.9</v>
      </c>
      <c r="K20" s="2">
        <v>15908.8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3958.2</v>
      </c>
      <c r="G21" s="2">
        <v>0</v>
      </c>
      <c r="H21" s="2">
        <v>295.47000000000003</v>
      </c>
      <c r="I21" s="2">
        <v>455.19</v>
      </c>
      <c r="J21" s="2">
        <v>2727</v>
      </c>
      <c r="K21" s="2">
        <v>1231.2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27012.9</v>
      </c>
      <c r="G23" s="15">
        <v>0</v>
      </c>
      <c r="H23" s="15">
        <v>4853.0600000000004</v>
      </c>
      <c r="I23" s="15">
        <v>3106.48</v>
      </c>
      <c r="J23" s="15">
        <v>9872.9</v>
      </c>
      <c r="K23" s="15">
        <v>17140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23054.7</v>
      </c>
      <c r="G26" s="2">
        <v>0</v>
      </c>
      <c r="H26" s="2">
        <v>4557.59</v>
      </c>
      <c r="I26" s="2">
        <v>2651.29</v>
      </c>
      <c r="J26" s="2">
        <v>7146.1</v>
      </c>
      <c r="K26" s="2">
        <v>15908.6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7640.9</v>
      </c>
      <c r="G27" s="2">
        <v>0</v>
      </c>
      <c r="H27" s="2">
        <v>650.53</v>
      </c>
      <c r="I27" s="2">
        <v>728.05</v>
      </c>
      <c r="J27" s="2">
        <v>4531.3</v>
      </c>
      <c r="K27" s="2">
        <v>3109.6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3958.2</v>
      </c>
      <c r="G28" s="2">
        <v>0</v>
      </c>
      <c r="H28" s="2">
        <v>295.47000000000003</v>
      </c>
      <c r="I28" s="2">
        <v>455.19</v>
      </c>
      <c r="J28" s="2">
        <v>747</v>
      </c>
      <c r="K28" s="2">
        <v>3211.2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6330.9</v>
      </c>
      <c r="G29" s="2">
        <v>0</v>
      </c>
      <c r="H29" s="2">
        <v>650.53</v>
      </c>
      <c r="I29" s="2">
        <v>728.05</v>
      </c>
      <c r="J29" s="2">
        <v>1365.7</v>
      </c>
      <c r="K29" s="2">
        <v>4965.2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40984.699999999997</v>
      </c>
      <c r="G31" s="15">
        <v>0</v>
      </c>
      <c r="H31" s="15">
        <v>6154.12</v>
      </c>
      <c r="I31" s="15">
        <v>4562.58</v>
      </c>
      <c r="J31" s="15">
        <v>13790.1</v>
      </c>
      <c r="K31" s="15">
        <v>27194.6</v>
      </c>
    </row>
    <row r="32" spans="1:11" x14ac:dyDescent="0.2">
      <c r="C32" s="14"/>
      <c r="D32" s="14"/>
    </row>
    <row r="33" spans="1:11" x14ac:dyDescent="0.2">
      <c r="A33" s="13" t="s">
        <v>42</v>
      </c>
      <c r="B33" s="1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11881.8</v>
      </c>
      <c r="G34" s="2">
        <v>0</v>
      </c>
      <c r="H34" s="2">
        <v>1826.85</v>
      </c>
      <c r="I34" s="2">
        <v>1366.41</v>
      </c>
      <c r="J34" s="2">
        <v>5968.6</v>
      </c>
      <c r="K34" s="2">
        <v>5913.2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3958.2</v>
      </c>
      <c r="G35" s="2">
        <v>0</v>
      </c>
      <c r="H35" s="2">
        <v>295.47000000000003</v>
      </c>
      <c r="I35" s="2">
        <v>455.19</v>
      </c>
      <c r="J35" s="2">
        <v>2147</v>
      </c>
      <c r="K35" s="2">
        <v>1811.2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6330.9</v>
      </c>
      <c r="G36" s="2">
        <v>0</v>
      </c>
      <c r="H36" s="2">
        <v>650.53</v>
      </c>
      <c r="I36" s="2">
        <v>728.05</v>
      </c>
      <c r="J36" s="2">
        <v>2365.5</v>
      </c>
      <c r="K36" s="2">
        <v>3965.4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22170.9</v>
      </c>
      <c r="G38" s="15">
        <v>0</v>
      </c>
      <c r="H38" s="15">
        <v>2772.85</v>
      </c>
      <c r="I38" s="15">
        <v>2549.65</v>
      </c>
      <c r="J38" s="15">
        <v>10481.1</v>
      </c>
      <c r="K38" s="15">
        <v>11689.8</v>
      </c>
    </row>
    <row r="40" spans="1:11" x14ac:dyDescent="0.2">
      <c r="A40" s="13" t="s">
        <v>55</v>
      </c>
      <c r="B40" s="13"/>
      <c r="D40" s="5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6330.9</v>
      </c>
      <c r="G41" s="2">
        <v>0</v>
      </c>
      <c r="H41" s="2">
        <v>650.53</v>
      </c>
      <c r="I41" s="2">
        <v>728.05</v>
      </c>
      <c r="J41" s="2">
        <v>4594.8999999999996</v>
      </c>
      <c r="K41" s="2">
        <v>1736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11881.8</v>
      </c>
      <c r="G42" s="2">
        <v>0</v>
      </c>
      <c r="H42" s="2">
        <v>1826.85</v>
      </c>
      <c r="I42" s="2">
        <v>1366.41</v>
      </c>
      <c r="J42" s="2">
        <v>6151.4</v>
      </c>
      <c r="K42" s="2">
        <v>5730.4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3406.35</v>
      </c>
      <c r="G43" s="2">
        <v>0</v>
      </c>
      <c r="H43" s="2">
        <v>110.32</v>
      </c>
      <c r="I43" s="2">
        <v>391.73</v>
      </c>
      <c r="J43" s="2">
        <v>972.35</v>
      </c>
      <c r="K43" s="2">
        <v>2434</v>
      </c>
    </row>
    <row r="44" spans="1:1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3406.35</v>
      </c>
      <c r="G44" s="2">
        <v>0</v>
      </c>
      <c r="H44" s="2">
        <v>110.32</v>
      </c>
      <c r="I44" s="2">
        <v>391.73</v>
      </c>
      <c r="J44" s="2">
        <v>2233.15</v>
      </c>
      <c r="K44" s="2">
        <v>1173.2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25025.4</v>
      </c>
      <c r="G46" s="15">
        <v>0</v>
      </c>
      <c r="H46" s="15">
        <v>2698.02</v>
      </c>
      <c r="I46" s="15">
        <v>2877.92</v>
      </c>
      <c r="J46" s="15">
        <v>13951.8</v>
      </c>
      <c r="K46" s="15">
        <v>11073.6</v>
      </c>
    </row>
    <row r="47" spans="1:11" x14ac:dyDescent="0.2">
      <c r="C47" s="5"/>
      <c r="D47" s="5"/>
    </row>
    <row r="48" spans="1:11" x14ac:dyDescent="0.2">
      <c r="A48" s="13" t="s">
        <v>62</v>
      </c>
      <c r="B48" s="13"/>
      <c r="C48" s="14"/>
      <c r="D48" s="5"/>
    </row>
    <row r="49" spans="1:11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5268.2</v>
      </c>
      <c r="G49" s="2">
        <v>0</v>
      </c>
      <c r="H49" s="2">
        <v>295.47000000000003</v>
      </c>
      <c r="I49" s="2">
        <v>455.19</v>
      </c>
      <c r="J49" s="2">
        <v>747</v>
      </c>
      <c r="K49" s="2">
        <v>4521.2</v>
      </c>
    </row>
    <row r="50" spans="1:11" x14ac:dyDescent="0.2">
      <c r="A50" s="4" t="s">
        <v>369</v>
      </c>
      <c r="B50" s="4" t="s">
        <v>353</v>
      </c>
      <c r="C50" s="4" t="s">
        <v>219</v>
      </c>
      <c r="D50" s="4" t="s">
        <v>232</v>
      </c>
      <c r="E50" s="2" t="s">
        <v>370</v>
      </c>
      <c r="F50" s="2">
        <v>11881.8</v>
      </c>
      <c r="G50" s="2">
        <v>0</v>
      </c>
      <c r="H50" s="2">
        <v>1826.85</v>
      </c>
      <c r="I50" s="2">
        <v>1366.41</v>
      </c>
      <c r="J50" s="2">
        <v>2514.8000000000002</v>
      </c>
      <c r="K50" s="2">
        <v>9367</v>
      </c>
    </row>
    <row r="51" spans="1:11" x14ac:dyDescent="0.2">
      <c r="A51" s="4" t="s">
        <v>190</v>
      </c>
      <c r="B51" s="4" t="s">
        <v>352</v>
      </c>
      <c r="C51" s="4" t="s">
        <v>219</v>
      </c>
      <c r="D51" s="4" t="s">
        <v>228</v>
      </c>
      <c r="E51" s="2" t="s">
        <v>191</v>
      </c>
      <c r="F51" s="2">
        <v>5268.2</v>
      </c>
      <c r="G51" s="2">
        <v>0</v>
      </c>
      <c r="H51" s="2">
        <v>295.47000000000003</v>
      </c>
      <c r="I51" s="2">
        <v>455.19</v>
      </c>
      <c r="J51" s="2">
        <v>747</v>
      </c>
      <c r="K51" s="2">
        <v>4521.2</v>
      </c>
    </row>
    <row r="52" spans="1:11" x14ac:dyDescent="0.2">
      <c r="A52" s="4" t="s">
        <v>69</v>
      </c>
      <c r="B52" s="4" t="s">
        <v>352</v>
      </c>
      <c r="C52" s="4" t="s">
        <v>219</v>
      </c>
      <c r="D52" s="4" t="s">
        <v>225</v>
      </c>
      <c r="E52" s="2" t="s">
        <v>70</v>
      </c>
      <c r="F52" s="2">
        <v>5268.2</v>
      </c>
      <c r="G52" s="2">
        <v>0</v>
      </c>
      <c r="H52" s="2">
        <v>295.47000000000003</v>
      </c>
      <c r="I52" s="2">
        <v>455.19</v>
      </c>
      <c r="J52" s="2">
        <v>1891</v>
      </c>
      <c r="K52" s="2">
        <v>3377.2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B54" s="14"/>
      <c r="C54" s="5"/>
      <c r="D54" s="5"/>
      <c r="F54" s="15">
        <v>27686.400000000001</v>
      </c>
      <c r="G54" s="15">
        <v>0</v>
      </c>
      <c r="H54" s="15">
        <v>2713.26</v>
      </c>
      <c r="I54" s="15">
        <v>2731.98</v>
      </c>
      <c r="J54" s="15">
        <v>5899.8</v>
      </c>
      <c r="K54" s="15">
        <v>21786.6</v>
      </c>
    </row>
    <row r="56" spans="1:11" x14ac:dyDescent="0.2">
      <c r="A56" s="13" t="s">
        <v>71</v>
      </c>
    </row>
    <row r="57" spans="1:11" x14ac:dyDescent="0.2">
      <c r="A57" s="4" t="s">
        <v>74</v>
      </c>
      <c r="B57" s="4" t="s">
        <v>352</v>
      </c>
      <c r="C57" s="4" t="s">
        <v>218</v>
      </c>
      <c r="D57" s="4" t="s">
        <v>233</v>
      </c>
      <c r="E57" s="2" t="s">
        <v>75</v>
      </c>
      <c r="F57" s="2">
        <v>6330.9</v>
      </c>
      <c r="G57" s="2">
        <v>0</v>
      </c>
      <c r="H57" s="2">
        <v>650.53</v>
      </c>
      <c r="I57" s="2">
        <v>728.05</v>
      </c>
      <c r="J57" s="2">
        <v>4531.7</v>
      </c>
      <c r="K57" s="2">
        <v>1799.2</v>
      </c>
    </row>
    <row r="58" spans="1:11" x14ac:dyDescent="0.2">
      <c r="A58" s="4" t="s">
        <v>76</v>
      </c>
      <c r="B58" s="4" t="s">
        <v>353</v>
      </c>
      <c r="C58" s="4" t="s">
        <v>218</v>
      </c>
      <c r="D58" s="4" t="s">
        <v>232</v>
      </c>
      <c r="E58" s="2" t="s">
        <v>77</v>
      </c>
      <c r="F58" s="2">
        <v>11881.8</v>
      </c>
      <c r="G58" s="2">
        <v>0</v>
      </c>
      <c r="H58" s="2">
        <v>1826.85</v>
      </c>
      <c r="I58" s="2">
        <v>1366.41</v>
      </c>
      <c r="J58" s="2">
        <v>4502</v>
      </c>
      <c r="K58" s="2">
        <v>7379.8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18212.7</v>
      </c>
      <c r="G60" s="15">
        <v>0</v>
      </c>
      <c r="H60" s="15">
        <v>2477.38</v>
      </c>
      <c r="I60" s="15">
        <v>2094.46</v>
      </c>
      <c r="J60" s="15">
        <v>9033.7000000000007</v>
      </c>
      <c r="K60" s="15">
        <v>9179</v>
      </c>
    </row>
    <row r="62" spans="1:11" x14ac:dyDescent="0.2">
      <c r="A62" s="13" t="s">
        <v>78</v>
      </c>
      <c r="B62" s="13"/>
    </row>
    <row r="63" spans="1:11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23054.7</v>
      </c>
      <c r="G63" s="2">
        <v>0</v>
      </c>
      <c r="H63" s="2">
        <v>4557.59</v>
      </c>
      <c r="I63" s="2">
        <v>2651.29</v>
      </c>
      <c r="J63" s="2">
        <v>13492.3</v>
      </c>
      <c r="K63" s="2">
        <v>9562.4</v>
      </c>
    </row>
    <row r="64" spans="1:11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6330.9</v>
      </c>
      <c r="G64" s="2">
        <v>0</v>
      </c>
      <c r="H64" s="2">
        <v>650.53</v>
      </c>
      <c r="I64" s="2">
        <v>728.05</v>
      </c>
      <c r="J64" s="2">
        <v>4055.9</v>
      </c>
      <c r="K64" s="2">
        <v>2275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29385.599999999999</v>
      </c>
      <c r="G66" s="15">
        <v>0</v>
      </c>
      <c r="H66" s="15">
        <v>5208.12</v>
      </c>
      <c r="I66" s="15">
        <v>3379.34</v>
      </c>
      <c r="J66" s="15">
        <v>17548.2</v>
      </c>
      <c r="K66" s="15">
        <v>11837.4</v>
      </c>
    </row>
    <row r="68" spans="1:11" x14ac:dyDescent="0.2">
      <c r="A68" s="13" t="s">
        <v>85</v>
      </c>
      <c r="B68" s="13"/>
    </row>
    <row r="69" spans="1:11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11089.68</v>
      </c>
      <c r="G69" s="2">
        <v>0</v>
      </c>
      <c r="H69" s="2">
        <v>1657.65</v>
      </c>
      <c r="I69" s="2">
        <v>1366.41</v>
      </c>
      <c r="J69" s="2">
        <v>3005.08</v>
      </c>
      <c r="K69" s="2">
        <v>8084.6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11089.68</v>
      </c>
      <c r="G71" s="15">
        <v>0</v>
      </c>
      <c r="H71" s="15">
        <v>1657.65</v>
      </c>
      <c r="I71" s="15">
        <v>1366.41</v>
      </c>
      <c r="J71" s="15">
        <v>3005.08</v>
      </c>
      <c r="K71" s="15">
        <v>8084.6</v>
      </c>
    </row>
    <row r="73" spans="1:11" x14ac:dyDescent="0.2">
      <c r="A73" s="13" t="s">
        <v>90</v>
      </c>
      <c r="B73" s="13"/>
    </row>
    <row r="74" spans="1:11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2713.2</v>
      </c>
      <c r="G74" s="2">
        <v>0</v>
      </c>
      <c r="H74" s="2">
        <v>14.63</v>
      </c>
      <c r="I74" s="2">
        <v>312.02</v>
      </c>
      <c r="J74" s="2">
        <v>348.4</v>
      </c>
      <c r="K74" s="2">
        <v>2364.8000000000002</v>
      </c>
    </row>
    <row r="75" spans="1:11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7640.9</v>
      </c>
      <c r="G75" s="2">
        <v>0</v>
      </c>
      <c r="H75" s="2">
        <v>650.53</v>
      </c>
      <c r="I75" s="2">
        <v>728.05</v>
      </c>
      <c r="J75" s="2">
        <v>1365.7</v>
      </c>
      <c r="K75" s="2">
        <v>6275.2</v>
      </c>
    </row>
    <row r="76" spans="1:11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10102.950000000001</v>
      </c>
      <c r="G76" s="2">
        <v>0</v>
      </c>
      <c r="H76" s="2">
        <v>1446.89</v>
      </c>
      <c r="I76" s="2">
        <v>1161.83</v>
      </c>
      <c r="J76" s="2">
        <v>6831.75</v>
      </c>
      <c r="K76" s="2">
        <v>3271.2</v>
      </c>
    </row>
    <row r="77" spans="1:11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3179.26</v>
      </c>
      <c r="G77" s="2">
        <v>0</v>
      </c>
      <c r="H77" s="2">
        <v>85.62</v>
      </c>
      <c r="I77" s="2">
        <v>391.73</v>
      </c>
      <c r="J77" s="2">
        <v>1882.26</v>
      </c>
      <c r="K77" s="2">
        <v>1297</v>
      </c>
    </row>
    <row r="78" spans="1:11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6246.15</v>
      </c>
      <c r="G78" s="2">
        <v>0</v>
      </c>
      <c r="H78" s="2">
        <v>635.34</v>
      </c>
      <c r="I78" s="2">
        <v>718.31</v>
      </c>
      <c r="J78" s="2">
        <v>1340.75</v>
      </c>
      <c r="K78" s="2">
        <v>4905.3999999999996</v>
      </c>
    </row>
    <row r="79" spans="1:11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6330.9</v>
      </c>
      <c r="G79" s="2">
        <v>0</v>
      </c>
      <c r="H79" s="2">
        <v>650.53</v>
      </c>
      <c r="I79" s="2">
        <v>728.05</v>
      </c>
      <c r="J79" s="2">
        <v>3891.7</v>
      </c>
      <c r="K79" s="2">
        <v>2439.1999999999998</v>
      </c>
    </row>
    <row r="80" spans="1:11" x14ac:dyDescent="0.2">
      <c r="A80" s="4" t="s">
        <v>107</v>
      </c>
      <c r="B80" s="4" t="s">
        <v>352</v>
      </c>
      <c r="C80" s="4" t="s">
        <v>218</v>
      </c>
      <c r="D80" s="4" t="s">
        <v>234</v>
      </c>
      <c r="E80" s="2" t="s">
        <v>108</v>
      </c>
      <c r="F80" s="2">
        <v>4137</v>
      </c>
      <c r="G80" s="2">
        <v>0</v>
      </c>
      <c r="H80" s="2">
        <v>314.92</v>
      </c>
      <c r="I80" s="2">
        <v>475.75</v>
      </c>
      <c r="J80" s="2">
        <v>2436.4</v>
      </c>
      <c r="K80" s="2">
        <v>1700.6</v>
      </c>
    </row>
    <row r="81" spans="1:11" x14ac:dyDescent="0.2">
      <c r="A81" s="4" t="s">
        <v>109</v>
      </c>
      <c r="B81" s="4" t="s">
        <v>352</v>
      </c>
      <c r="C81" s="4" t="s">
        <v>219</v>
      </c>
      <c r="D81" s="4" t="s">
        <v>234</v>
      </c>
      <c r="E81" s="2" t="s">
        <v>110</v>
      </c>
      <c r="F81" s="2">
        <v>3063.75</v>
      </c>
      <c r="G81" s="2">
        <v>0</v>
      </c>
      <c r="H81" s="2">
        <v>52.77</v>
      </c>
      <c r="I81" s="2">
        <v>352.33</v>
      </c>
      <c r="J81" s="2">
        <v>1742.35</v>
      </c>
      <c r="K81" s="2">
        <v>1321.4</v>
      </c>
    </row>
    <row r="82" spans="1:11" x14ac:dyDescent="0.2">
      <c r="A82" s="4" t="s">
        <v>198</v>
      </c>
      <c r="B82" s="4" t="s">
        <v>352</v>
      </c>
      <c r="C82" s="4" t="s">
        <v>218</v>
      </c>
      <c r="D82" s="4" t="s">
        <v>234</v>
      </c>
      <c r="E82" s="2" t="s">
        <v>199</v>
      </c>
      <c r="F82" s="2">
        <v>3958.2</v>
      </c>
      <c r="G82" s="2">
        <v>0</v>
      </c>
      <c r="H82" s="2">
        <v>295.47000000000003</v>
      </c>
      <c r="I82" s="2">
        <v>455.19</v>
      </c>
      <c r="J82" s="2">
        <v>2388</v>
      </c>
      <c r="K82" s="2">
        <v>1570.2</v>
      </c>
    </row>
    <row r="83" spans="1:11" x14ac:dyDescent="0.2">
      <c r="A83" s="4" t="s">
        <v>111</v>
      </c>
      <c r="B83" s="4" t="s">
        <v>352</v>
      </c>
      <c r="C83" s="4" t="s">
        <v>218</v>
      </c>
      <c r="D83" s="4" t="s">
        <v>234</v>
      </c>
      <c r="E83" s="2" t="s">
        <v>112</v>
      </c>
      <c r="F83" s="2">
        <v>6330.9</v>
      </c>
      <c r="G83" s="2">
        <v>0</v>
      </c>
      <c r="H83" s="2">
        <v>650.53</v>
      </c>
      <c r="I83" s="2">
        <v>728.05</v>
      </c>
      <c r="J83" s="2">
        <v>3165.7</v>
      </c>
      <c r="K83" s="2">
        <v>3165.2</v>
      </c>
    </row>
    <row r="84" spans="1:11" x14ac:dyDescent="0.2">
      <c r="A84" s="4" t="s">
        <v>113</v>
      </c>
      <c r="B84" s="4" t="s">
        <v>352</v>
      </c>
      <c r="C84" s="4" t="s">
        <v>218</v>
      </c>
      <c r="D84" s="4" t="s">
        <v>234</v>
      </c>
      <c r="E84" s="2" t="s">
        <v>114</v>
      </c>
      <c r="F84" s="2">
        <v>3958.2</v>
      </c>
      <c r="G84" s="2">
        <v>0</v>
      </c>
      <c r="H84" s="2">
        <v>295.47000000000003</v>
      </c>
      <c r="I84" s="2">
        <v>455.19</v>
      </c>
      <c r="J84" s="2">
        <v>747</v>
      </c>
      <c r="K84" s="2">
        <v>3211.2</v>
      </c>
    </row>
    <row r="85" spans="1:11" x14ac:dyDescent="0.2">
      <c r="A85" s="4" t="s">
        <v>320</v>
      </c>
      <c r="B85" s="4" t="s">
        <v>352</v>
      </c>
      <c r="C85" s="4" t="s">
        <v>218</v>
      </c>
      <c r="D85" s="4" t="s">
        <v>234</v>
      </c>
      <c r="E85" s="2" t="s">
        <v>321</v>
      </c>
      <c r="F85" s="2">
        <v>3958.2</v>
      </c>
      <c r="G85" s="2">
        <v>0</v>
      </c>
      <c r="H85" s="2">
        <v>295.47000000000003</v>
      </c>
      <c r="I85" s="2">
        <v>455.19</v>
      </c>
      <c r="J85" s="2">
        <v>747</v>
      </c>
      <c r="K85" s="2">
        <v>3211.2</v>
      </c>
    </row>
    <row r="86" spans="1:11" x14ac:dyDescent="0.2">
      <c r="A86" s="4" t="s">
        <v>115</v>
      </c>
      <c r="B86" s="4" t="s">
        <v>352</v>
      </c>
      <c r="C86" s="4" t="s">
        <v>218</v>
      </c>
      <c r="D86" s="4" t="s">
        <v>234</v>
      </c>
      <c r="E86" s="2" t="s">
        <v>116</v>
      </c>
      <c r="F86" s="2">
        <v>6330.9</v>
      </c>
      <c r="G86" s="2">
        <v>0</v>
      </c>
      <c r="H86" s="2">
        <v>650.53</v>
      </c>
      <c r="I86" s="2">
        <v>728.05</v>
      </c>
      <c r="J86" s="2">
        <v>1912.7</v>
      </c>
      <c r="K86" s="2">
        <v>4418.2</v>
      </c>
    </row>
    <row r="87" spans="1:11" x14ac:dyDescent="0.2">
      <c r="A87" s="4" t="s">
        <v>117</v>
      </c>
      <c r="B87" s="4" t="s">
        <v>352</v>
      </c>
      <c r="C87" s="4" t="s">
        <v>219</v>
      </c>
      <c r="D87" s="4" t="s">
        <v>234</v>
      </c>
      <c r="E87" s="2" t="s">
        <v>118</v>
      </c>
      <c r="F87" s="2">
        <v>2713.2</v>
      </c>
      <c r="G87" s="2">
        <v>0</v>
      </c>
      <c r="H87" s="2">
        <v>14.63</v>
      </c>
      <c r="I87" s="2">
        <v>312.02</v>
      </c>
      <c r="J87" s="2">
        <v>321.2</v>
      </c>
      <c r="K87" s="2">
        <v>2392</v>
      </c>
    </row>
    <row r="88" spans="1:11" x14ac:dyDescent="0.2">
      <c r="A88" s="4" t="s">
        <v>347</v>
      </c>
      <c r="B88" s="4" t="s">
        <v>352</v>
      </c>
      <c r="C88" s="4" t="s">
        <v>219</v>
      </c>
      <c r="D88" s="4" t="s">
        <v>234</v>
      </c>
      <c r="E88" s="2" t="s">
        <v>348</v>
      </c>
      <c r="F88" s="2">
        <v>3958.2</v>
      </c>
      <c r="G88" s="2">
        <v>0</v>
      </c>
      <c r="H88" s="2">
        <v>295.47000000000003</v>
      </c>
      <c r="I88" s="2">
        <v>455.19</v>
      </c>
      <c r="J88" s="2">
        <v>747.2</v>
      </c>
      <c r="K88" s="2">
        <v>3211</v>
      </c>
    </row>
    <row r="89" spans="1:11" s="5" customFormat="1" x14ac:dyDescent="0.2">
      <c r="A89" s="14" t="s">
        <v>22</v>
      </c>
      <c r="D89" s="4"/>
      <c r="F89" s="5" t="s">
        <v>23</v>
      </c>
      <c r="G89" s="5" t="s">
        <v>23</v>
      </c>
      <c r="H89" s="5" t="s">
        <v>23</v>
      </c>
      <c r="I89" s="5" t="s">
        <v>23</v>
      </c>
      <c r="J89" s="5" t="s">
        <v>23</v>
      </c>
      <c r="K89" s="5" t="s">
        <v>23</v>
      </c>
    </row>
    <row r="90" spans="1:11" x14ac:dyDescent="0.2">
      <c r="B90" s="14"/>
      <c r="F90" s="15">
        <v>74621.91</v>
      </c>
      <c r="G90" s="15">
        <v>0</v>
      </c>
      <c r="H90" s="15">
        <v>6348.8</v>
      </c>
      <c r="I90" s="15">
        <v>8456.9500000000007</v>
      </c>
      <c r="J90" s="15">
        <v>29868.11</v>
      </c>
      <c r="K90" s="15">
        <v>44753.8</v>
      </c>
    </row>
    <row r="92" spans="1:11" x14ac:dyDescent="0.2">
      <c r="A92" s="13" t="s">
        <v>323</v>
      </c>
    </row>
    <row r="93" spans="1:11" x14ac:dyDescent="0.2">
      <c r="A93" s="4" t="s">
        <v>324</v>
      </c>
      <c r="B93" s="4" t="s">
        <v>352</v>
      </c>
      <c r="C93" s="4" t="s">
        <v>241</v>
      </c>
      <c r="D93" s="4" t="s">
        <v>233</v>
      </c>
      <c r="E93" s="2" t="s">
        <v>329</v>
      </c>
      <c r="F93" s="2">
        <v>6330.9</v>
      </c>
      <c r="G93" s="2">
        <v>0</v>
      </c>
      <c r="H93" s="2">
        <v>650.53</v>
      </c>
      <c r="I93" s="2">
        <v>728.05</v>
      </c>
      <c r="J93" s="2">
        <v>1365.7</v>
      </c>
      <c r="K93" s="2">
        <v>4965.2</v>
      </c>
    </row>
    <row r="94" spans="1:11" s="5" customFormat="1" x14ac:dyDescent="0.2">
      <c r="A94" s="14" t="s">
        <v>22</v>
      </c>
      <c r="B94" s="4"/>
      <c r="C94" s="4"/>
      <c r="D94" s="4"/>
      <c r="F94" s="5" t="s">
        <v>23</v>
      </c>
      <c r="G94" s="5" t="s">
        <v>23</v>
      </c>
      <c r="H94" s="5" t="s">
        <v>23</v>
      </c>
      <c r="I94" s="5" t="s">
        <v>23</v>
      </c>
      <c r="J94" s="5" t="s">
        <v>23</v>
      </c>
      <c r="K94" s="5" t="s">
        <v>23</v>
      </c>
    </row>
    <row r="95" spans="1:11" x14ac:dyDescent="0.2">
      <c r="B95" s="14"/>
      <c r="F95" s="15">
        <v>6330.9</v>
      </c>
      <c r="G95" s="15">
        <v>0</v>
      </c>
      <c r="H95" s="15">
        <v>650.53</v>
      </c>
      <c r="I95" s="15">
        <v>728.05</v>
      </c>
      <c r="J95" s="15">
        <v>1365.7</v>
      </c>
      <c r="K95" s="15">
        <v>4965.2</v>
      </c>
    </row>
    <row r="97" spans="1:11" x14ac:dyDescent="0.2">
      <c r="A97" s="13" t="s">
        <v>317</v>
      </c>
    </row>
    <row r="98" spans="1:11" x14ac:dyDescent="0.2">
      <c r="A98" s="4" t="s">
        <v>95</v>
      </c>
      <c r="B98" s="4" t="s">
        <v>353</v>
      </c>
      <c r="C98" s="4" t="s">
        <v>219</v>
      </c>
      <c r="D98" s="4" t="s">
        <v>232</v>
      </c>
      <c r="E98" s="2" t="s">
        <v>96</v>
      </c>
      <c r="F98" s="2">
        <v>11881.8</v>
      </c>
      <c r="G98" s="2">
        <v>0</v>
      </c>
      <c r="H98" s="2">
        <v>1826.85</v>
      </c>
      <c r="I98" s="2">
        <v>1366.41</v>
      </c>
      <c r="J98" s="2">
        <v>5608.4</v>
      </c>
      <c r="K98" s="2">
        <v>6273.4</v>
      </c>
    </row>
    <row r="99" spans="1:11" x14ac:dyDescent="0.2">
      <c r="A99" s="4" t="s">
        <v>122</v>
      </c>
      <c r="B99" s="4" t="s">
        <v>352</v>
      </c>
      <c r="C99" s="4" t="s">
        <v>219</v>
      </c>
      <c r="D99" s="4" t="s">
        <v>228</v>
      </c>
      <c r="E99" s="2" t="s">
        <v>123</v>
      </c>
      <c r="F99" s="2">
        <v>3958.2</v>
      </c>
      <c r="G99" s="2">
        <v>0</v>
      </c>
      <c r="H99" s="2">
        <v>295.47000000000003</v>
      </c>
      <c r="I99" s="2">
        <v>455.19</v>
      </c>
      <c r="J99" s="2">
        <v>747.2</v>
      </c>
      <c r="K99" s="2">
        <v>3211</v>
      </c>
    </row>
    <row r="100" spans="1:11" x14ac:dyDescent="0.2">
      <c r="A100" s="4" t="s">
        <v>36</v>
      </c>
      <c r="B100" s="4" t="s">
        <v>352</v>
      </c>
      <c r="C100" s="4" t="s">
        <v>219</v>
      </c>
      <c r="D100" s="4" t="s">
        <v>228</v>
      </c>
      <c r="E100" s="2" t="s">
        <v>37</v>
      </c>
      <c r="F100" s="2">
        <v>5268.2</v>
      </c>
      <c r="G100" s="2">
        <v>0</v>
      </c>
      <c r="H100" s="2">
        <v>295.47000000000003</v>
      </c>
      <c r="I100" s="2">
        <v>455.19</v>
      </c>
      <c r="J100" s="2">
        <v>1334.6</v>
      </c>
      <c r="K100" s="2">
        <v>3933.6</v>
      </c>
    </row>
    <row r="101" spans="1:11" s="5" customFormat="1" x14ac:dyDescent="0.2">
      <c r="A101" s="14" t="s">
        <v>22</v>
      </c>
      <c r="B101" s="4"/>
      <c r="C101" s="4"/>
      <c r="D101" s="4"/>
      <c r="F101" s="5" t="s">
        <v>23</v>
      </c>
      <c r="G101" s="5" t="s">
        <v>23</v>
      </c>
      <c r="H101" s="5" t="s">
        <v>23</v>
      </c>
      <c r="I101" s="5" t="s">
        <v>23</v>
      </c>
      <c r="J101" s="5" t="s">
        <v>23</v>
      </c>
      <c r="K101" s="5" t="s">
        <v>23</v>
      </c>
    </row>
    <row r="102" spans="1:11" x14ac:dyDescent="0.2">
      <c r="F102" s="15">
        <v>21108.2</v>
      </c>
      <c r="G102" s="15">
        <v>0</v>
      </c>
      <c r="H102" s="15">
        <v>2417.79</v>
      </c>
      <c r="I102" s="15">
        <v>2276.79</v>
      </c>
      <c r="J102" s="15">
        <v>7690.2</v>
      </c>
      <c r="K102" s="15">
        <v>13418</v>
      </c>
    </row>
    <row r="103" spans="1:11" x14ac:dyDescent="0.2">
      <c r="B103" s="14"/>
      <c r="C103" s="5"/>
      <c r="D103" s="5"/>
    </row>
    <row r="104" spans="1:11" x14ac:dyDescent="0.2">
      <c r="A104" s="13" t="s">
        <v>121</v>
      </c>
    </row>
    <row r="105" spans="1:11" x14ac:dyDescent="0.2">
      <c r="A105" s="4" t="s">
        <v>124</v>
      </c>
      <c r="B105" s="4" t="s">
        <v>353</v>
      </c>
      <c r="C105" s="4" t="s">
        <v>219</v>
      </c>
      <c r="D105" s="4" t="s">
        <v>232</v>
      </c>
      <c r="E105" s="2" t="s">
        <v>125</v>
      </c>
      <c r="F105" s="2">
        <v>11881.8</v>
      </c>
      <c r="G105" s="2">
        <v>0</v>
      </c>
      <c r="H105" s="2">
        <v>1826.85</v>
      </c>
      <c r="I105" s="2">
        <v>1366.41</v>
      </c>
      <c r="J105" s="2">
        <v>3174.2</v>
      </c>
      <c r="K105" s="2">
        <v>8707.6</v>
      </c>
    </row>
    <row r="106" spans="1:11" x14ac:dyDescent="0.2">
      <c r="A106" s="4" t="s">
        <v>38</v>
      </c>
      <c r="B106" s="4" t="s">
        <v>352</v>
      </c>
      <c r="C106" s="4" t="s">
        <v>219</v>
      </c>
      <c r="D106" s="4" t="s">
        <v>233</v>
      </c>
      <c r="E106" s="2" t="s">
        <v>39</v>
      </c>
      <c r="F106" s="2">
        <v>6330.9</v>
      </c>
      <c r="G106" s="2">
        <v>0</v>
      </c>
      <c r="H106" s="2">
        <v>650.53</v>
      </c>
      <c r="I106" s="2">
        <v>728.05</v>
      </c>
      <c r="J106" s="2">
        <v>2571.6999999999998</v>
      </c>
      <c r="K106" s="2">
        <v>3759.2</v>
      </c>
    </row>
    <row r="107" spans="1:11" s="5" customFormat="1" x14ac:dyDescent="0.2">
      <c r="A107" s="14" t="s">
        <v>22</v>
      </c>
      <c r="B107" s="4"/>
      <c r="C107" s="4"/>
      <c r="D107" s="4"/>
      <c r="F107" s="5" t="s">
        <v>23</v>
      </c>
      <c r="G107" s="5" t="s">
        <v>23</v>
      </c>
      <c r="H107" s="5" t="s">
        <v>23</v>
      </c>
      <c r="I107" s="5" t="s">
        <v>23</v>
      </c>
      <c r="J107" s="5" t="s">
        <v>23</v>
      </c>
      <c r="K107" s="5" t="s">
        <v>23</v>
      </c>
    </row>
    <row r="108" spans="1:11" x14ac:dyDescent="0.2">
      <c r="F108" s="15">
        <v>18212.7</v>
      </c>
      <c r="G108" s="15">
        <v>0</v>
      </c>
      <c r="H108" s="15">
        <v>2477.38</v>
      </c>
      <c r="I108" s="15">
        <v>2094.46</v>
      </c>
      <c r="J108" s="15">
        <v>5745.9</v>
      </c>
      <c r="K108" s="15">
        <v>12466.8</v>
      </c>
    </row>
    <row r="109" spans="1:11" x14ac:dyDescent="0.2">
      <c r="B109" s="14"/>
      <c r="C109" s="5"/>
      <c r="D109" s="5"/>
    </row>
    <row r="110" spans="1:11" x14ac:dyDescent="0.2">
      <c r="A110" s="13" t="s">
        <v>126</v>
      </c>
    </row>
    <row r="111" spans="1:11" x14ac:dyDescent="0.2">
      <c r="A111" s="4" t="s">
        <v>127</v>
      </c>
      <c r="B111" s="4" t="s">
        <v>353</v>
      </c>
      <c r="C111" s="4" t="s">
        <v>314</v>
      </c>
      <c r="D111" s="4" t="s">
        <v>232</v>
      </c>
      <c r="E111" s="2" t="s">
        <v>128</v>
      </c>
      <c r="F111" s="2">
        <v>11881.8</v>
      </c>
      <c r="G111" s="2">
        <v>0</v>
      </c>
      <c r="H111" s="2">
        <v>1826.85</v>
      </c>
      <c r="I111" s="2">
        <v>1366.41</v>
      </c>
      <c r="J111" s="2">
        <v>3174.4</v>
      </c>
      <c r="K111" s="2">
        <v>8707.4</v>
      </c>
    </row>
    <row r="112" spans="1:11" s="5" customFormat="1" x14ac:dyDescent="0.2">
      <c r="A112" s="14" t="s">
        <v>22</v>
      </c>
      <c r="B112" s="13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F113" s="15">
        <v>11881.8</v>
      </c>
      <c r="G113" s="15">
        <v>0</v>
      </c>
      <c r="H113" s="15">
        <v>1826.85</v>
      </c>
      <c r="I113" s="15">
        <v>1366.41</v>
      </c>
      <c r="J113" s="15">
        <v>3174.4</v>
      </c>
      <c r="K113" s="15">
        <v>8707.4</v>
      </c>
    </row>
    <row r="114" spans="1:11" x14ac:dyDescent="0.2">
      <c r="B114" s="14"/>
      <c r="C114" s="5"/>
      <c r="D114" s="5"/>
    </row>
    <row r="115" spans="1:11" x14ac:dyDescent="0.2">
      <c r="A115" s="13" t="s">
        <v>129</v>
      </c>
      <c r="C115" s="5"/>
      <c r="D115" s="5"/>
    </row>
    <row r="116" spans="1:11" x14ac:dyDescent="0.2">
      <c r="A116" s="4" t="s">
        <v>130</v>
      </c>
      <c r="B116" s="4" t="s">
        <v>353</v>
      </c>
      <c r="C116" s="4" t="s">
        <v>218</v>
      </c>
      <c r="D116" s="4" t="s">
        <v>237</v>
      </c>
      <c r="E116" s="2" t="s">
        <v>131</v>
      </c>
      <c r="F116" s="2">
        <v>23054.7</v>
      </c>
      <c r="G116" s="2">
        <v>0</v>
      </c>
      <c r="H116" s="2">
        <v>4557.59</v>
      </c>
      <c r="I116" s="2">
        <v>2651.29</v>
      </c>
      <c r="J116" s="2">
        <v>7146.1</v>
      </c>
      <c r="K116" s="2">
        <v>15908.6</v>
      </c>
    </row>
    <row r="117" spans="1:11" x14ac:dyDescent="0.2">
      <c r="A117" s="4" t="s">
        <v>132</v>
      </c>
      <c r="B117" s="4" t="s">
        <v>352</v>
      </c>
      <c r="C117" s="4" t="s">
        <v>218</v>
      </c>
      <c r="D117" s="4" t="s">
        <v>238</v>
      </c>
      <c r="E117" s="2" t="s">
        <v>133</v>
      </c>
      <c r="F117" s="2">
        <v>9750.7999999999993</v>
      </c>
      <c r="G117" s="2">
        <v>0</v>
      </c>
      <c r="H117" s="2">
        <v>1371.67</v>
      </c>
      <c r="I117" s="2">
        <v>1041.6199999999999</v>
      </c>
      <c r="J117" s="2">
        <v>6923.6</v>
      </c>
      <c r="K117" s="2">
        <v>2827.2</v>
      </c>
    </row>
    <row r="118" spans="1:11" x14ac:dyDescent="0.2">
      <c r="A118" s="4" t="s">
        <v>136</v>
      </c>
      <c r="B118" s="4" t="s">
        <v>352</v>
      </c>
      <c r="C118" s="4" t="s">
        <v>218</v>
      </c>
      <c r="D118" s="4" t="s">
        <v>238</v>
      </c>
      <c r="E118" s="2" t="s">
        <v>137</v>
      </c>
      <c r="F118" s="2">
        <v>9750.7999999999993</v>
      </c>
      <c r="G118" s="2">
        <v>0</v>
      </c>
      <c r="H118" s="2">
        <v>1371.67</v>
      </c>
      <c r="I118" s="2">
        <v>1041.6199999999999</v>
      </c>
      <c r="J118" s="2">
        <v>2394.1999999999998</v>
      </c>
      <c r="K118" s="2">
        <v>7356.6</v>
      </c>
    </row>
    <row r="119" spans="1:11" x14ac:dyDescent="0.2">
      <c r="A119" s="4" t="s">
        <v>138</v>
      </c>
      <c r="B119" s="4" t="s">
        <v>352</v>
      </c>
      <c r="C119" s="4" t="s">
        <v>218</v>
      </c>
      <c r="D119" s="4" t="s">
        <v>238</v>
      </c>
      <c r="E119" s="2" t="s">
        <v>139</v>
      </c>
      <c r="F119" s="2">
        <v>9750.7999999999993</v>
      </c>
      <c r="G119" s="2">
        <v>0</v>
      </c>
      <c r="H119" s="2">
        <v>1371.67</v>
      </c>
      <c r="I119" s="2">
        <v>1041.6199999999999</v>
      </c>
      <c r="J119" s="2">
        <v>6276.4</v>
      </c>
      <c r="K119" s="2">
        <v>3474.4</v>
      </c>
    </row>
    <row r="120" spans="1:11" x14ac:dyDescent="0.2">
      <c r="A120" s="4" t="s">
        <v>140</v>
      </c>
      <c r="B120" s="4" t="s">
        <v>352</v>
      </c>
      <c r="C120" s="4" t="s">
        <v>219</v>
      </c>
      <c r="D120" s="4" t="s">
        <v>238</v>
      </c>
      <c r="E120" s="2" t="s">
        <v>141</v>
      </c>
      <c r="F120" s="2">
        <v>9750.7999999999993</v>
      </c>
      <c r="G120" s="2">
        <v>0</v>
      </c>
      <c r="H120" s="2">
        <v>1371.67</v>
      </c>
      <c r="I120" s="2">
        <v>1041.6199999999999</v>
      </c>
      <c r="J120" s="2">
        <v>2394.4</v>
      </c>
      <c r="K120" s="2">
        <v>7356.4</v>
      </c>
    </row>
    <row r="121" spans="1:11" x14ac:dyDescent="0.2">
      <c r="A121" s="4" t="s">
        <v>142</v>
      </c>
      <c r="B121" s="4" t="s">
        <v>352</v>
      </c>
      <c r="C121" s="4" t="s">
        <v>218</v>
      </c>
      <c r="D121" s="4" t="s">
        <v>238</v>
      </c>
      <c r="E121" s="2" t="s">
        <v>143</v>
      </c>
      <c r="F121" s="2">
        <v>9750.7999999999993</v>
      </c>
      <c r="G121" s="2">
        <v>0</v>
      </c>
      <c r="H121" s="2">
        <v>1371.67</v>
      </c>
      <c r="I121" s="2">
        <v>1041.6199999999999</v>
      </c>
      <c r="J121" s="2">
        <v>6367</v>
      </c>
      <c r="K121" s="2">
        <v>3383.8</v>
      </c>
    </row>
    <row r="122" spans="1:11" x14ac:dyDescent="0.2">
      <c r="A122" s="4" t="s">
        <v>144</v>
      </c>
      <c r="B122" s="4" t="s">
        <v>352</v>
      </c>
      <c r="C122" s="4" t="s">
        <v>218</v>
      </c>
      <c r="D122" s="4" t="s">
        <v>238</v>
      </c>
      <c r="E122" s="2" t="s">
        <v>145</v>
      </c>
      <c r="F122" s="2">
        <v>9146.9599999999991</v>
      </c>
      <c r="G122" s="2">
        <v>0</v>
      </c>
      <c r="H122" s="2">
        <v>1242.69</v>
      </c>
      <c r="I122" s="2">
        <v>1041.6199999999999</v>
      </c>
      <c r="J122" s="2">
        <v>6049.96</v>
      </c>
      <c r="K122" s="2">
        <v>3097</v>
      </c>
    </row>
    <row r="123" spans="1:11" x14ac:dyDescent="0.2">
      <c r="A123" s="4" t="s">
        <v>146</v>
      </c>
      <c r="B123" s="4" t="s">
        <v>352</v>
      </c>
      <c r="C123" s="4" t="s">
        <v>219</v>
      </c>
      <c r="D123" s="4" t="s">
        <v>239</v>
      </c>
      <c r="E123" s="2" t="s">
        <v>147</v>
      </c>
      <c r="F123" s="2">
        <v>3430.44</v>
      </c>
      <c r="G123" s="2">
        <v>0</v>
      </c>
      <c r="H123" s="2">
        <v>238.05</v>
      </c>
      <c r="I123" s="2">
        <v>455.19</v>
      </c>
      <c r="J123" s="2">
        <v>1647.44</v>
      </c>
      <c r="K123" s="2">
        <v>1783</v>
      </c>
    </row>
    <row r="124" spans="1:11" x14ac:dyDescent="0.2">
      <c r="A124" s="4" t="s">
        <v>148</v>
      </c>
      <c r="B124" s="4" t="s">
        <v>352</v>
      </c>
      <c r="C124" s="4" t="s">
        <v>218</v>
      </c>
      <c r="D124" s="4" t="s">
        <v>238</v>
      </c>
      <c r="E124" s="2" t="s">
        <v>149</v>
      </c>
      <c r="F124" s="2">
        <v>9750.7999999999993</v>
      </c>
      <c r="G124" s="2">
        <v>0</v>
      </c>
      <c r="H124" s="2">
        <v>1371.67</v>
      </c>
      <c r="I124" s="2">
        <v>1041.6199999999999</v>
      </c>
      <c r="J124" s="2">
        <v>4573.6000000000004</v>
      </c>
      <c r="K124" s="2">
        <v>5177.2</v>
      </c>
    </row>
    <row r="125" spans="1:11" x14ac:dyDescent="0.2">
      <c r="A125" s="4" t="s">
        <v>150</v>
      </c>
      <c r="B125" s="4" t="s">
        <v>352</v>
      </c>
      <c r="C125" s="4" t="s">
        <v>218</v>
      </c>
      <c r="D125" s="4" t="s">
        <v>238</v>
      </c>
      <c r="E125" s="2" t="s">
        <v>151</v>
      </c>
      <c r="F125" s="2">
        <v>9750.7999999999993</v>
      </c>
      <c r="G125" s="2">
        <v>0</v>
      </c>
      <c r="H125" s="2">
        <v>1371.67</v>
      </c>
      <c r="I125" s="2">
        <v>1041.6199999999999</v>
      </c>
      <c r="J125" s="2">
        <v>2394.4</v>
      </c>
      <c r="K125" s="2">
        <v>7356.4</v>
      </c>
    </row>
    <row r="126" spans="1:11" x14ac:dyDescent="0.2">
      <c r="A126" s="4" t="s">
        <v>152</v>
      </c>
      <c r="B126" s="4" t="s">
        <v>352</v>
      </c>
      <c r="C126" s="4" t="s">
        <v>218</v>
      </c>
      <c r="D126" s="4" t="s">
        <v>238</v>
      </c>
      <c r="E126" s="2" t="s">
        <v>153</v>
      </c>
      <c r="F126" s="2">
        <v>9750.7999999999993</v>
      </c>
      <c r="G126" s="2">
        <v>0</v>
      </c>
      <c r="H126" s="2">
        <v>1371.67</v>
      </c>
      <c r="I126" s="2">
        <v>1041.6199999999999</v>
      </c>
      <c r="J126" s="2">
        <v>2394.4</v>
      </c>
      <c r="K126" s="2">
        <v>7356.4</v>
      </c>
    </row>
    <row r="127" spans="1:11" x14ac:dyDescent="0.2">
      <c r="A127" s="4" t="s">
        <v>154</v>
      </c>
      <c r="B127" s="4" t="s">
        <v>352</v>
      </c>
      <c r="C127" s="4" t="s">
        <v>219</v>
      </c>
      <c r="D127" s="4" t="s">
        <v>238</v>
      </c>
      <c r="E127" s="2" t="s">
        <v>155</v>
      </c>
      <c r="F127" s="2">
        <v>9750.7999999999993</v>
      </c>
      <c r="G127" s="2">
        <v>0</v>
      </c>
      <c r="H127" s="2">
        <v>1371.67</v>
      </c>
      <c r="I127" s="2">
        <v>1041.6199999999999</v>
      </c>
      <c r="J127" s="2">
        <v>6240</v>
      </c>
      <c r="K127" s="2">
        <v>3510.8</v>
      </c>
    </row>
    <row r="128" spans="1:11" x14ac:dyDescent="0.2">
      <c r="A128" s="4" t="s">
        <v>156</v>
      </c>
      <c r="B128" s="4" t="s">
        <v>352</v>
      </c>
      <c r="C128" s="4" t="s">
        <v>218</v>
      </c>
      <c r="D128" s="4" t="s">
        <v>238</v>
      </c>
      <c r="E128" s="2" t="s">
        <v>157</v>
      </c>
      <c r="F128" s="2">
        <v>9750.7999999999993</v>
      </c>
      <c r="G128" s="2">
        <v>0</v>
      </c>
      <c r="H128" s="2">
        <v>1371.67</v>
      </c>
      <c r="I128" s="2">
        <v>1041.6199999999999</v>
      </c>
      <c r="J128" s="2">
        <v>6149.4</v>
      </c>
      <c r="K128" s="2">
        <v>3601.4</v>
      </c>
    </row>
    <row r="129" spans="1:11" x14ac:dyDescent="0.2">
      <c r="A129" s="4" t="s">
        <v>158</v>
      </c>
      <c r="B129" s="4" t="s">
        <v>352</v>
      </c>
      <c r="C129" s="4" t="s">
        <v>218</v>
      </c>
      <c r="D129" s="4" t="s">
        <v>238</v>
      </c>
      <c r="E129" s="2" t="s">
        <v>159</v>
      </c>
      <c r="F129" s="2">
        <v>9146.9599999999991</v>
      </c>
      <c r="G129" s="2">
        <v>0</v>
      </c>
      <c r="H129" s="2">
        <v>1242.69</v>
      </c>
      <c r="I129" s="2">
        <v>1041.6199999999999</v>
      </c>
      <c r="J129" s="2">
        <v>2265.36</v>
      </c>
      <c r="K129" s="2">
        <v>6881.6</v>
      </c>
    </row>
    <row r="130" spans="1:11" x14ac:dyDescent="0.2">
      <c r="A130" s="4" t="s">
        <v>160</v>
      </c>
      <c r="B130" s="4" t="s">
        <v>353</v>
      </c>
      <c r="C130" s="4" t="s">
        <v>218</v>
      </c>
      <c r="D130" s="4" t="s">
        <v>227</v>
      </c>
      <c r="E130" s="2" t="s">
        <v>161</v>
      </c>
      <c r="F130" s="2">
        <v>11881.8</v>
      </c>
      <c r="G130" s="2">
        <v>0</v>
      </c>
      <c r="H130" s="2">
        <v>1826.85</v>
      </c>
      <c r="I130" s="2">
        <v>1366.41</v>
      </c>
      <c r="J130" s="2">
        <v>8528.4</v>
      </c>
      <c r="K130" s="2">
        <v>3353.4</v>
      </c>
    </row>
    <row r="131" spans="1:11" x14ac:dyDescent="0.2">
      <c r="A131" s="4" t="s">
        <v>162</v>
      </c>
      <c r="B131" s="4" t="s">
        <v>353</v>
      </c>
      <c r="C131" s="4" t="s">
        <v>218</v>
      </c>
      <c r="D131" s="4" t="s">
        <v>227</v>
      </c>
      <c r="E131" s="2" t="s">
        <v>163</v>
      </c>
      <c r="F131" s="2">
        <v>11881.8</v>
      </c>
      <c r="G131" s="2">
        <v>0</v>
      </c>
      <c r="H131" s="2">
        <v>1826.85</v>
      </c>
      <c r="I131" s="2">
        <v>1366.41</v>
      </c>
      <c r="J131" s="2">
        <v>3174.4</v>
      </c>
      <c r="K131" s="2">
        <v>8707.4</v>
      </c>
    </row>
    <row r="132" spans="1:11" x14ac:dyDescent="0.2">
      <c r="A132" s="4" t="s">
        <v>164</v>
      </c>
      <c r="B132" s="4" t="s">
        <v>352</v>
      </c>
      <c r="C132" s="4" t="s">
        <v>219</v>
      </c>
      <c r="D132" s="4" t="s">
        <v>238</v>
      </c>
      <c r="E132" s="2" t="s">
        <v>165</v>
      </c>
      <c r="F132" s="2">
        <v>9750.7999999999993</v>
      </c>
      <c r="G132" s="2">
        <v>0</v>
      </c>
      <c r="H132" s="2">
        <v>1371.67</v>
      </c>
      <c r="I132" s="2">
        <v>1041.6199999999999</v>
      </c>
      <c r="J132" s="2">
        <v>6728.2</v>
      </c>
      <c r="K132" s="2">
        <v>3022.6</v>
      </c>
    </row>
    <row r="133" spans="1:11" x14ac:dyDescent="0.2">
      <c r="A133" s="4" t="s">
        <v>257</v>
      </c>
      <c r="B133" s="4" t="s">
        <v>352</v>
      </c>
      <c r="C133" s="4" t="s">
        <v>218</v>
      </c>
      <c r="D133" s="4" t="s">
        <v>238</v>
      </c>
      <c r="E133" s="2" t="s">
        <v>258</v>
      </c>
      <c r="F133" s="2">
        <v>9750.7999999999993</v>
      </c>
      <c r="G133" s="2">
        <v>0</v>
      </c>
      <c r="H133" s="2">
        <v>1371.67</v>
      </c>
      <c r="I133" s="2">
        <v>1041.6199999999999</v>
      </c>
      <c r="J133" s="2">
        <v>2394.4</v>
      </c>
      <c r="K133" s="2">
        <v>7356.4</v>
      </c>
    </row>
    <row r="134" spans="1:11" x14ac:dyDescent="0.2">
      <c r="A134" s="4" t="s">
        <v>168</v>
      </c>
      <c r="B134" s="4" t="s">
        <v>352</v>
      </c>
      <c r="C134" s="4" t="s">
        <v>219</v>
      </c>
      <c r="D134" s="4" t="s">
        <v>238</v>
      </c>
      <c r="E134" s="2" t="s">
        <v>169</v>
      </c>
      <c r="F134" s="2">
        <v>9750.7999999999993</v>
      </c>
      <c r="G134" s="2">
        <v>0</v>
      </c>
      <c r="H134" s="2">
        <v>1371.67</v>
      </c>
      <c r="I134" s="2">
        <v>1041.6199999999999</v>
      </c>
      <c r="J134" s="2">
        <v>2394.4</v>
      </c>
      <c r="K134" s="2">
        <v>7356.4</v>
      </c>
    </row>
    <row r="135" spans="1:11" x14ac:dyDescent="0.2">
      <c r="A135" s="4" t="s">
        <v>170</v>
      </c>
      <c r="B135" s="4" t="s">
        <v>352</v>
      </c>
      <c r="C135" s="4" t="s">
        <v>218</v>
      </c>
      <c r="D135" s="4" t="s">
        <v>238</v>
      </c>
      <c r="E135" s="2" t="s">
        <v>171</v>
      </c>
      <c r="F135" s="2">
        <v>9750.7999999999993</v>
      </c>
      <c r="G135" s="2">
        <v>0</v>
      </c>
      <c r="H135" s="2">
        <v>1371.67</v>
      </c>
      <c r="I135" s="2">
        <v>1041.6199999999999</v>
      </c>
      <c r="J135" s="2">
        <v>5687.6</v>
      </c>
      <c r="K135" s="2">
        <v>4063.2</v>
      </c>
    </row>
    <row r="136" spans="1:11" x14ac:dyDescent="0.2">
      <c r="A136" s="4" t="s">
        <v>259</v>
      </c>
      <c r="B136" s="4" t="s">
        <v>352</v>
      </c>
      <c r="C136" s="4" t="s">
        <v>218</v>
      </c>
      <c r="D136" s="4" t="s">
        <v>238</v>
      </c>
      <c r="E136" s="2" t="s">
        <v>357</v>
      </c>
      <c r="F136" s="2">
        <v>9750.7999999999993</v>
      </c>
      <c r="G136" s="2">
        <v>0</v>
      </c>
      <c r="H136" s="2">
        <v>1371.67</v>
      </c>
      <c r="I136" s="2">
        <v>1041.6199999999999</v>
      </c>
      <c r="J136" s="2">
        <v>2484.8000000000002</v>
      </c>
      <c r="K136" s="2">
        <v>7266</v>
      </c>
    </row>
    <row r="137" spans="1:11" x14ac:dyDescent="0.2">
      <c r="A137" s="4" t="s">
        <v>172</v>
      </c>
      <c r="B137" s="4" t="s">
        <v>352</v>
      </c>
      <c r="C137" s="4" t="s">
        <v>218</v>
      </c>
      <c r="D137" s="4" t="s">
        <v>238</v>
      </c>
      <c r="E137" s="2" t="s">
        <v>173</v>
      </c>
      <c r="F137" s="2">
        <v>9750.7999999999993</v>
      </c>
      <c r="G137" s="2">
        <v>0</v>
      </c>
      <c r="H137" s="2">
        <v>1371.67</v>
      </c>
      <c r="I137" s="2">
        <v>1041.6199999999999</v>
      </c>
      <c r="J137" s="2">
        <v>5049.6000000000004</v>
      </c>
      <c r="K137" s="2">
        <v>4701.2</v>
      </c>
    </row>
    <row r="138" spans="1:11" x14ac:dyDescent="0.2">
      <c r="A138" s="4" t="s">
        <v>174</v>
      </c>
      <c r="B138" s="4" t="s">
        <v>352</v>
      </c>
      <c r="C138" s="4" t="s">
        <v>218</v>
      </c>
      <c r="D138" s="4" t="s">
        <v>238</v>
      </c>
      <c r="E138" s="2" t="s">
        <v>175</v>
      </c>
      <c r="F138" s="2">
        <v>9750.7999999999993</v>
      </c>
      <c r="G138" s="2">
        <v>0</v>
      </c>
      <c r="H138" s="2">
        <v>1371.67</v>
      </c>
      <c r="I138" s="2">
        <v>1041.6199999999999</v>
      </c>
      <c r="J138" s="2">
        <v>4894.3999999999996</v>
      </c>
      <c r="K138" s="2">
        <v>4856.3999999999996</v>
      </c>
    </row>
    <row r="139" spans="1:11" x14ac:dyDescent="0.2">
      <c r="A139" s="4" t="s">
        <v>176</v>
      </c>
      <c r="B139" s="4" t="s">
        <v>352</v>
      </c>
      <c r="C139" s="4" t="s">
        <v>218</v>
      </c>
      <c r="D139" s="4" t="s">
        <v>238</v>
      </c>
      <c r="E139" s="2" t="s">
        <v>177</v>
      </c>
      <c r="F139" s="2">
        <v>9750.7999999999993</v>
      </c>
      <c r="G139" s="2">
        <v>0</v>
      </c>
      <c r="H139" s="2">
        <v>1371.67</v>
      </c>
      <c r="I139" s="2">
        <v>1041.6199999999999</v>
      </c>
      <c r="J139" s="2">
        <v>2394.4</v>
      </c>
      <c r="K139" s="2">
        <v>7356.4</v>
      </c>
    </row>
    <row r="140" spans="1:11" x14ac:dyDescent="0.2">
      <c r="A140" s="4" t="s">
        <v>178</v>
      </c>
      <c r="B140" s="4" t="s">
        <v>352</v>
      </c>
      <c r="C140" s="4" t="s">
        <v>219</v>
      </c>
      <c r="D140" s="4" t="s">
        <v>238</v>
      </c>
      <c r="E140" s="2" t="s">
        <v>179</v>
      </c>
      <c r="F140" s="2">
        <v>11060.8</v>
      </c>
      <c r="G140" s="2">
        <v>0</v>
      </c>
      <c r="H140" s="2">
        <v>1371.67</v>
      </c>
      <c r="I140" s="2">
        <v>1041.6199999999999</v>
      </c>
      <c r="J140" s="2">
        <v>2985</v>
      </c>
      <c r="K140" s="2">
        <v>8075.8</v>
      </c>
    </row>
    <row r="141" spans="1:11" x14ac:dyDescent="0.2">
      <c r="A141" s="4" t="s">
        <v>180</v>
      </c>
      <c r="B141" s="4" t="s">
        <v>353</v>
      </c>
      <c r="C141" s="4" t="s">
        <v>218</v>
      </c>
      <c r="D141" s="4" t="s">
        <v>238</v>
      </c>
      <c r="E141" s="2" t="s">
        <v>181</v>
      </c>
      <c r="F141" s="2">
        <v>11881.8</v>
      </c>
      <c r="G141" s="2">
        <v>0</v>
      </c>
      <c r="H141" s="2">
        <v>1826.85</v>
      </c>
      <c r="I141" s="2">
        <v>1366.41</v>
      </c>
      <c r="J141" s="2">
        <v>7239</v>
      </c>
      <c r="K141" s="2">
        <v>4642.8</v>
      </c>
    </row>
    <row r="142" spans="1:11" x14ac:dyDescent="0.2">
      <c r="A142" s="4" t="s">
        <v>182</v>
      </c>
      <c r="B142" s="4" t="s">
        <v>352</v>
      </c>
      <c r="C142" s="4" t="s">
        <v>218</v>
      </c>
      <c r="D142" s="4" t="s">
        <v>227</v>
      </c>
      <c r="E142" s="2" t="s">
        <v>183</v>
      </c>
      <c r="F142" s="2">
        <v>9750.7999999999993</v>
      </c>
      <c r="G142" s="2">
        <v>0</v>
      </c>
      <c r="H142" s="2">
        <v>1371.67</v>
      </c>
      <c r="I142" s="2">
        <v>1041.6199999999999</v>
      </c>
      <c r="J142" s="2">
        <v>4347.2</v>
      </c>
      <c r="K142" s="2">
        <v>5403.6</v>
      </c>
    </row>
    <row r="143" spans="1:11" x14ac:dyDescent="0.2">
      <c r="A143" s="4" t="s">
        <v>184</v>
      </c>
      <c r="B143" s="4" t="s">
        <v>352</v>
      </c>
      <c r="C143" s="4" t="s">
        <v>218</v>
      </c>
      <c r="D143" s="4" t="s">
        <v>238</v>
      </c>
      <c r="E143" s="2" t="s">
        <v>185</v>
      </c>
      <c r="F143" s="2">
        <v>9750.7999999999993</v>
      </c>
      <c r="G143" s="2">
        <v>0</v>
      </c>
      <c r="H143" s="2">
        <v>1371.67</v>
      </c>
      <c r="I143" s="2">
        <v>1041.6199999999999</v>
      </c>
      <c r="J143" s="2">
        <v>2394.1999999999998</v>
      </c>
      <c r="K143" s="2">
        <v>7356.6</v>
      </c>
    </row>
    <row r="144" spans="1:11" x14ac:dyDescent="0.2">
      <c r="A144" s="4" t="s">
        <v>186</v>
      </c>
      <c r="B144" s="4" t="s">
        <v>352</v>
      </c>
      <c r="C144" s="4" t="s">
        <v>219</v>
      </c>
      <c r="D144" s="4" t="s">
        <v>238</v>
      </c>
      <c r="E144" s="2" t="s">
        <v>187</v>
      </c>
      <c r="F144" s="2">
        <v>9750.7999999999993</v>
      </c>
      <c r="G144" s="2">
        <v>0</v>
      </c>
      <c r="H144" s="2">
        <v>1371.67</v>
      </c>
      <c r="I144" s="2">
        <v>1041.6199999999999</v>
      </c>
      <c r="J144" s="2">
        <v>4154</v>
      </c>
      <c r="K144" s="2">
        <v>5596.8</v>
      </c>
    </row>
    <row r="145" spans="1:11" x14ac:dyDescent="0.2">
      <c r="A145" s="4" t="s">
        <v>188</v>
      </c>
      <c r="B145" s="4" t="s">
        <v>352</v>
      </c>
      <c r="C145" s="4" t="s">
        <v>219</v>
      </c>
      <c r="D145" s="4" t="s">
        <v>238</v>
      </c>
      <c r="E145" s="2" t="s">
        <v>189</v>
      </c>
      <c r="F145" s="2">
        <v>9750.7999999999993</v>
      </c>
      <c r="G145" s="2">
        <v>0</v>
      </c>
      <c r="H145" s="2">
        <v>1371.67</v>
      </c>
      <c r="I145" s="2">
        <v>1041.6199999999999</v>
      </c>
      <c r="J145" s="2">
        <v>2394.4</v>
      </c>
      <c r="K145" s="2">
        <v>7356.4</v>
      </c>
    </row>
    <row r="146" spans="1:11" x14ac:dyDescent="0.2">
      <c r="A146" s="4" t="s">
        <v>105</v>
      </c>
      <c r="B146" s="4" t="s">
        <v>352</v>
      </c>
      <c r="C146" s="4" t="s">
        <v>218</v>
      </c>
      <c r="D146" s="4" t="s">
        <v>238</v>
      </c>
      <c r="E146" s="2" t="s">
        <v>106</v>
      </c>
      <c r="F146" s="2">
        <v>9750.65</v>
      </c>
      <c r="G146" s="2">
        <v>0</v>
      </c>
      <c r="H146" s="2">
        <v>1371.64</v>
      </c>
      <c r="I146" s="2">
        <v>1041.6199999999999</v>
      </c>
      <c r="J146" s="2">
        <v>4271.6499999999996</v>
      </c>
      <c r="K146" s="2">
        <v>5479</v>
      </c>
    </row>
    <row r="147" spans="1:11" x14ac:dyDescent="0.2">
      <c r="A147" s="4" t="s">
        <v>192</v>
      </c>
      <c r="B147" s="4" t="s">
        <v>353</v>
      </c>
      <c r="C147" s="4" t="s">
        <v>218</v>
      </c>
      <c r="D147" s="4" t="s">
        <v>227</v>
      </c>
      <c r="E147" s="2" t="s">
        <v>193</v>
      </c>
      <c r="F147" s="2">
        <v>11881.8</v>
      </c>
      <c r="G147" s="2">
        <v>0</v>
      </c>
      <c r="H147" s="2">
        <v>1826.85</v>
      </c>
      <c r="I147" s="2">
        <v>1366.41</v>
      </c>
      <c r="J147" s="2">
        <v>3174.2</v>
      </c>
      <c r="K147" s="2">
        <v>8707.6</v>
      </c>
    </row>
    <row r="148" spans="1:11" x14ac:dyDescent="0.2">
      <c r="A148" s="4" t="s">
        <v>194</v>
      </c>
      <c r="B148" s="4" t="s">
        <v>353</v>
      </c>
      <c r="C148" s="4" t="s">
        <v>218</v>
      </c>
      <c r="D148" s="4" t="s">
        <v>227</v>
      </c>
      <c r="E148" s="2" t="s">
        <v>195</v>
      </c>
      <c r="F148" s="2">
        <v>11881.8</v>
      </c>
      <c r="G148" s="2">
        <v>0</v>
      </c>
      <c r="H148" s="2">
        <v>1826.85</v>
      </c>
      <c r="I148" s="2">
        <v>1366.41</v>
      </c>
      <c r="J148" s="2">
        <v>3174.2</v>
      </c>
      <c r="K148" s="2">
        <v>8707.6</v>
      </c>
    </row>
    <row r="149" spans="1:11" x14ac:dyDescent="0.2">
      <c r="A149" s="4" t="s">
        <v>196</v>
      </c>
      <c r="B149" s="4" t="s">
        <v>352</v>
      </c>
      <c r="C149" s="4" t="s">
        <v>219</v>
      </c>
      <c r="D149" s="4" t="s">
        <v>239</v>
      </c>
      <c r="E149" s="2" t="s">
        <v>197</v>
      </c>
      <c r="F149" s="2">
        <v>3694.32</v>
      </c>
      <c r="G149" s="2">
        <v>0</v>
      </c>
      <c r="H149" s="2">
        <v>266.76</v>
      </c>
      <c r="I149" s="2">
        <v>455.19</v>
      </c>
      <c r="J149" s="2">
        <v>2735.32</v>
      </c>
      <c r="K149" s="2">
        <v>959</v>
      </c>
    </row>
    <row r="150" spans="1:11" x14ac:dyDescent="0.2">
      <c r="A150" s="4" t="s">
        <v>83</v>
      </c>
      <c r="B150" s="4" t="s">
        <v>352</v>
      </c>
      <c r="C150" s="4" t="s">
        <v>219</v>
      </c>
      <c r="D150" s="4" t="s">
        <v>239</v>
      </c>
      <c r="E150" s="2" t="s">
        <v>84</v>
      </c>
      <c r="F150" s="2">
        <v>6578.2</v>
      </c>
      <c r="G150" s="2">
        <v>0</v>
      </c>
      <c r="H150" s="2">
        <v>295.47000000000003</v>
      </c>
      <c r="I150" s="2">
        <v>455.19</v>
      </c>
      <c r="J150" s="2">
        <v>2483.6</v>
      </c>
      <c r="K150" s="2">
        <v>4094.6</v>
      </c>
    </row>
    <row r="151" spans="1:11" x14ac:dyDescent="0.2">
      <c r="A151" s="4" t="s">
        <v>200</v>
      </c>
      <c r="B151" s="4" t="s">
        <v>352</v>
      </c>
      <c r="C151" s="4" t="s">
        <v>219</v>
      </c>
      <c r="D151" s="4" t="s">
        <v>239</v>
      </c>
      <c r="E151" s="2" t="s">
        <v>201</v>
      </c>
      <c r="F151" s="2">
        <v>3958.2</v>
      </c>
      <c r="G151" s="2">
        <v>0</v>
      </c>
      <c r="H151" s="2">
        <v>295.47000000000003</v>
      </c>
      <c r="I151" s="2">
        <v>455.19</v>
      </c>
      <c r="J151" s="2">
        <v>1559.2</v>
      </c>
      <c r="K151" s="2">
        <v>2399</v>
      </c>
    </row>
    <row r="152" spans="1:11" x14ac:dyDescent="0.2">
      <c r="A152" s="4" t="s">
        <v>204</v>
      </c>
      <c r="B152" s="4" t="s">
        <v>352</v>
      </c>
      <c r="C152" s="4" t="s">
        <v>218</v>
      </c>
      <c r="D152" s="4" t="s">
        <v>238</v>
      </c>
      <c r="E152" s="2" t="s">
        <v>205</v>
      </c>
      <c r="F152" s="2">
        <v>9750.7999999999993</v>
      </c>
      <c r="G152" s="2">
        <v>0</v>
      </c>
      <c r="H152" s="2">
        <v>1371.67</v>
      </c>
      <c r="I152" s="2">
        <v>1041.6199999999999</v>
      </c>
      <c r="J152" s="2">
        <v>4124.3999999999996</v>
      </c>
      <c r="K152" s="2">
        <v>5626.4</v>
      </c>
    </row>
    <row r="153" spans="1:11" x14ac:dyDescent="0.2">
      <c r="A153" s="4" t="s">
        <v>331</v>
      </c>
      <c r="B153" s="4" t="s">
        <v>352</v>
      </c>
      <c r="C153" s="4" t="s">
        <v>218</v>
      </c>
      <c r="D153" s="4" t="s">
        <v>238</v>
      </c>
      <c r="E153" s="2" t="s">
        <v>332</v>
      </c>
      <c r="F153" s="2">
        <v>9750.7999999999993</v>
      </c>
      <c r="G153" s="2">
        <v>0</v>
      </c>
      <c r="H153" s="2">
        <v>1371.67</v>
      </c>
      <c r="I153" s="2">
        <v>1041.6199999999999</v>
      </c>
      <c r="J153" s="2">
        <v>2394.4</v>
      </c>
      <c r="K153" s="2">
        <v>7356.4</v>
      </c>
    </row>
    <row r="154" spans="1:11" x14ac:dyDescent="0.2">
      <c r="A154" s="4" t="s">
        <v>345</v>
      </c>
      <c r="B154" s="4" t="s">
        <v>352</v>
      </c>
      <c r="C154" s="4" t="s">
        <v>219</v>
      </c>
      <c r="D154" s="4" t="s">
        <v>238</v>
      </c>
      <c r="E154" s="2" t="s">
        <v>346</v>
      </c>
      <c r="F154" s="2">
        <v>9750.7999999999993</v>
      </c>
      <c r="G154" s="2">
        <v>0</v>
      </c>
      <c r="H154" s="2">
        <v>1371.67</v>
      </c>
      <c r="I154" s="2">
        <v>1041.6199999999999</v>
      </c>
      <c r="J154" s="2">
        <v>2394.4</v>
      </c>
      <c r="K154" s="2">
        <v>7356.4</v>
      </c>
    </row>
    <row r="155" spans="1:11" s="5" customFormat="1" x14ac:dyDescent="0.2">
      <c r="A155" s="14" t="s">
        <v>22</v>
      </c>
      <c r="B155" s="4"/>
      <c r="C155" s="4"/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  <c r="K155" s="5" t="s">
        <v>23</v>
      </c>
    </row>
    <row r="156" spans="1:11" x14ac:dyDescent="0.2">
      <c r="B156" s="13"/>
      <c r="F156" s="15">
        <v>383000.23</v>
      </c>
      <c r="G156" s="15">
        <v>0</v>
      </c>
      <c r="H156" s="15">
        <v>54308.03</v>
      </c>
      <c r="I156" s="15">
        <v>41511.08</v>
      </c>
      <c r="J156" s="15">
        <v>156772.03</v>
      </c>
      <c r="K156" s="15">
        <v>226228.2</v>
      </c>
    </row>
    <row r="158" spans="1:11" x14ac:dyDescent="0.2">
      <c r="A158" s="13" t="s">
        <v>206</v>
      </c>
    </row>
    <row r="159" spans="1:11" x14ac:dyDescent="0.2">
      <c r="A159" s="4" t="s">
        <v>49</v>
      </c>
      <c r="B159" s="4" t="s">
        <v>352</v>
      </c>
      <c r="C159" s="4" t="s">
        <v>314</v>
      </c>
      <c r="D159" s="4" t="s">
        <v>239</v>
      </c>
      <c r="E159" s="2" t="s">
        <v>50</v>
      </c>
      <c r="F159" s="2">
        <v>3694.32</v>
      </c>
      <c r="G159" s="2">
        <v>0</v>
      </c>
      <c r="H159" s="2">
        <v>266.76</v>
      </c>
      <c r="I159" s="2">
        <v>455.19</v>
      </c>
      <c r="J159" s="2">
        <v>2734.92</v>
      </c>
      <c r="K159" s="2">
        <v>959.4</v>
      </c>
    </row>
    <row r="160" spans="1:11" x14ac:dyDescent="0.2">
      <c r="A160" s="4" t="s">
        <v>207</v>
      </c>
      <c r="B160" s="4" t="s">
        <v>353</v>
      </c>
      <c r="C160" s="4" t="s">
        <v>218</v>
      </c>
      <c r="D160" s="4" t="s">
        <v>222</v>
      </c>
      <c r="E160" s="2" t="s">
        <v>208</v>
      </c>
      <c r="F160" s="2">
        <v>23054.7</v>
      </c>
      <c r="G160" s="2">
        <v>0</v>
      </c>
      <c r="H160" s="2">
        <v>4557.59</v>
      </c>
      <c r="I160" s="2">
        <v>2651.29</v>
      </c>
      <c r="J160" s="2">
        <v>8906.9</v>
      </c>
      <c r="K160" s="2">
        <v>14147.8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B162" s="13"/>
      <c r="F162" s="15">
        <v>26749.02</v>
      </c>
      <c r="G162" s="15">
        <v>0</v>
      </c>
      <c r="H162" s="15">
        <v>4824.3500000000004</v>
      </c>
      <c r="I162" s="15">
        <v>3106.48</v>
      </c>
      <c r="J162" s="15">
        <v>11641.82</v>
      </c>
      <c r="K162" s="15">
        <v>15107.2</v>
      </c>
    </row>
    <row r="164" spans="1:11" x14ac:dyDescent="0.2">
      <c r="A164" s="13" t="s">
        <v>209</v>
      </c>
    </row>
    <row r="165" spans="1:11" x14ac:dyDescent="0.2">
      <c r="A165" s="4" t="s">
        <v>43</v>
      </c>
      <c r="B165" s="4" t="s">
        <v>352</v>
      </c>
      <c r="C165" s="4" t="s">
        <v>219</v>
      </c>
      <c r="D165" s="4" t="s">
        <v>228</v>
      </c>
      <c r="E165" s="2" t="s">
        <v>44</v>
      </c>
      <c r="F165" s="2">
        <v>3958.2</v>
      </c>
      <c r="G165" s="2">
        <v>0</v>
      </c>
      <c r="H165" s="2">
        <v>295.47000000000003</v>
      </c>
      <c r="I165" s="2">
        <v>455.19</v>
      </c>
      <c r="J165" s="2">
        <v>747</v>
      </c>
      <c r="K165" s="2">
        <v>3211.2</v>
      </c>
    </row>
    <row r="166" spans="1:11" x14ac:dyDescent="0.2">
      <c r="A166" s="4" t="s">
        <v>210</v>
      </c>
      <c r="B166" s="4" t="s">
        <v>353</v>
      </c>
      <c r="C166" s="4" t="s">
        <v>219</v>
      </c>
      <c r="D166" s="4" t="s">
        <v>227</v>
      </c>
      <c r="E166" s="2" t="s">
        <v>211</v>
      </c>
      <c r="F166" s="2">
        <v>11881.8</v>
      </c>
      <c r="G166" s="2">
        <v>0</v>
      </c>
      <c r="H166" s="2">
        <v>1826.85</v>
      </c>
      <c r="I166" s="2">
        <v>1366.41</v>
      </c>
      <c r="J166" s="2">
        <v>8099.4</v>
      </c>
      <c r="K166" s="2">
        <v>3782.4</v>
      </c>
    </row>
    <row r="167" spans="1:11" x14ac:dyDescent="0.2">
      <c r="A167" s="4" t="s">
        <v>212</v>
      </c>
      <c r="B167" s="4" t="s">
        <v>352</v>
      </c>
      <c r="C167" s="4" t="s">
        <v>218</v>
      </c>
      <c r="D167" s="4" t="s">
        <v>224</v>
      </c>
      <c r="E167" s="2" t="s">
        <v>213</v>
      </c>
      <c r="F167" s="2">
        <v>6330.9</v>
      </c>
      <c r="G167" s="2">
        <v>0</v>
      </c>
      <c r="H167" s="2">
        <v>650.53</v>
      </c>
      <c r="I167" s="2">
        <v>728.05</v>
      </c>
      <c r="J167" s="2">
        <v>3176.9</v>
      </c>
      <c r="K167" s="2">
        <v>3154</v>
      </c>
    </row>
    <row r="168" spans="1:11" s="5" customFormat="1" x14ac:dyDescent="0.2">
      <c r="A168" s="14" t="s">
        <v>22</v>
      </c>
      <c r="B168" s="14"/>
      <c r="C168" s="14"/>
      <c r="D168" s="14"/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  <c r="K168" s="5" t="s">
        <v>23</v>
      </c>
    </row>
    <row r="169" spans="1:11" x14ac:dyDescent="0.2">
      <c r="F169" s="15">
        <v>22170.9</v>
      </c>
      <c r="G169" s="15">
        <v>0</v>
      </c>
      <c r="H169" s="15">
        <v>2772.85</v>
      </c>
      <c r="I169" s="15">
        <v>2549.65</v>
      </c>
      <c r="J169" s="15">
        <v>12023.3</v>
      </c>
      <c r="K169" s="15">
        <v>10147.6</v>
      </c>
    </row>
    <row r="171" spans="1:11" s="5" customFormat="1" x14ac:dyDescent="0.2">
      <c r="A171" s="16"/>
      <c r="B171" s="16"/>
      <c r="C171" s="16"/>
      <c r="D171" s="16"/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  <c r="K171" s="5" t="s">
        <v>214</v>
      </c>
    </row>
    <row r="172" spans="1:11" x14ac:dyDescent="0.2">
      <c r="A172" s="14" t="s">
        <v>215</v>
      </c>
      <c r="B172" s="14"/>
      <c r="C172" s="14"/>
      <c r="D172" s="14"/>
      <c r="E172" s="2" t="s">
        <v>1</v>
      </c>
      <c r="F172" s="15">
        <v>800831.39</v>
      </c>
      <c r="G172" s="15">
        <v>0</v>
      </c>
      <c r="H172" s="15">
        <v>111372.08</v>
      </c>
      <c r="I172" s="15">
        <v>88805.24</v>
      </c>
      <c r="J172" s="15">
        <v>323055.19</v>
      </c>
      <c r="K172" s="15">
        <v>477776.2</v>
      </c>
    </row>
    <row r="174" spans="1:11" x14ac:dyDescent="0.2"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  <c r="K174" s="2" t="s">
        <v>1</v>
      </c>
    </row>
    <row r="175" spans="1:11" x14ac:dyDescent="0.2">
      <c r="A175" s="4" t="s">
        <v>1</v>
      </c>
      <c r="E175" s="2" t="s">
        <v>1</v>
      </c>
      <c r="F175" s="15"/>
      <c r="G175" s="15"/>
      <c r="H175" s="15"/>
      <c r="I175" s="15"/>
      <c r="J175" s="15"/>
      <c r="K175" s="15"/>
    </row>
    <row r="214" spans="1:11" ht="12.75" x14ac:dyDescent="0.2">
      <c r="A214" s="1" t="s">
        <v>0</v>
      </c>
      <c r="B214" s="1"/>
      <c r="C214" s="1"/>
      <c r="D214" s="1"/>
      <c r="E214" s="17" t="s">
        <v>1</v>
      </c>
    </row>
    <row r="215" spans="1:11" ht="18" x14ac:dyDescent="0.2">
      <c r="A215" s="3" t="s">
        <v>2</v>
      </c>
      <c r="B215" s="3"/>
      <c r="C215" s="3"/>
      <c r="D215" s="3"/>
      <c r="E215" s="18" t="s">
        <v>242</v>
      </c>
    </row>
    <row r="216" spans="1:11" ht="15" x14ac:dyDescent="0.2">
      <c r="E216" s="19" t="s">
        <v>4</v>
      </c>
    </row>
    <row r="217" spans="1:11" ht="12.75" x14ac:dyDescent="0.2">
      <c r="E217" s="20" t="s">
        <v>368</v>
      </c>
    </row>
    <row r="218" spans="1:11" x14ac:dyDescent="0.2">
      <c r="E218" s="6" t="s">
        <v>6</v>
      </c>
    </row>
    <row r="219" spans="1:11" x14ac:dyDescent="0.2">
      <c r="E219" s="6" t="s">
        <v>7</v>
      </c>
    </row>
    <row r="221" spans="1:11" ht="23.25" thickBot="1" x14ac:dyDescent="0.25">
      <c r="A221" s="7" t="s">
        <v>8</v>
      </c>
      <c r="B221" s="7" t="s">
        <v>351</v>
      </c>
      <c r="C221" s="7" t="s">
        <v>327</v>
      </c>
      <c r="D221" s="7" t="s">
        <v>217</v>
      </c>
      <c r="E221" s="8" t="s">
        <v>9</v>
      </c>
      <c r="F221" s="9" t="s">
        <v>10</v>
      </c>
      <c r="G221" s="8" t="s">
        <v>11</v>
      </c>
      <c r="H221" s="8" t="s">
        <v>12</v>
      </c>
      <c r="I221" s="8" t="s">
        <v>13</v>
      </c>
      <c r="J221" s="9" t="s">
        <v>14</v>
      </c>
      <c r="K221" s="10" t="s">
        <v>15</v>
      </c>
    </row>
    <row r="222" spans="1:11" ht="12" thickTop="1" x14ac:dyDescent="0.2"/>
    <row r="224" spans="1:11" x14ac:dyDescent="0.2">
      <c r="A224" s="12" t="s">
        <v>16</v>
      </c>
      <c r="B224" s="12"/>
      <c r="C224" s="12"/>
      <c r="D224" s="12"/>
    </row>
    <row r="226" spans="1:11" x14ac:dyDescent="0.2">
      <c r="A226" s="13" t="s">
        <v>243</v>
      </c>
      <c r="B226" s="13"/>
      <c r="C226" s="13"/>
      <c r="D226" s="13"/>
    </row>
    <row r="227" spans="1:11" x14ac:dyDescent="0.2">
      <c r="A227" s="4" t="s">
        <v>244</v>
      </c>
      <c r="B227" s="4" t="s">
        <v>354</v>
      </c>
      <c r="C227" s="4" t="s">
        <v>218</v>
      </c>
      <c r="D227" s="4" t="s">
        <v>245</v>
      </c>
      <c r="E227" s="2" t="s">
        <v>246</v>
      </c>
      <c r="F227" s="2">
        <v>6878.88</v>
      </c>
      <c r="G227" s="2">
        <v>0</v>
      </c>
      <c r="H227" s="2">
        <v>678.48</v>
      </c>
      <c r="I227" s="2">
        <v>599.78</v>
      </c>
      <c r="J227" s="2">
        <v>1265.28</v>
      </c>
      <c r="K227" s="2">
        <v>5613.6</v>
      </c>
    </row>
    <row r="228" spans="1:11" x14ac:dyDescent="0.2">
      <c r="A228" s="4" t="s">
        <v>249</v>
      </c>
      <c r="B228" s="4" t="s">
        <v>354</v>
      </c>
      <c r="C228" s="4" t="s">
        <v>218</v>
      </c>
      <c r="D228" s="4" t="s">
        <v>245</v>
      </c>
      <c r="E228" s="2" t="s">
        <v>250</v>
      </c>
      <c r="F228" s="2">
        <v>6053.48</v>
      </c>
      <c r="G228" s="2">
        <v>0</v>
      </c>
      <c r="H228" s="2">
        <v>539</v>
      </c>
      <c r="I228" s="2">
        <v>527.80999999999995</v>
      </c>
      <c r="J228" s="2">
        <v>1053.8800000000001</v>
      </c>
      <c r="K228" s="2">
        <v>4999.6000000000004</v>
      </c>
    </row>
    <row r="229" spans="1:11" x14ac:dyDescent="0.2">
      <c r="A229" s="4" t="s">
        <v>337</v>
      </c>
      <c r="B229" s="4" t="s">
        <v>354</v>
      </c>
      <c r="C229" s="4" t="s">
        <v>218</v>
      </c>
      <c r="D229" s="4" t="s">
        <v>245</v>
      </c>
      <c r="E229" s="2" t="s">
        <v>338</v>
      </c>
      <c r="F229" s="2">
        <v>7979.46</v>
      </c>
      <c r="G229" s="2">
        <v>0</v>
      </c>
      <c r="H229" s="2">
        <v>896.18</v>
      </c>
      <c r="I229" s="2">
        <v>695.75</v>
      </c>
      <c r="J229" s="2">
        <v>1573.06</v>
      </c>
      <c r="K229" s="2">
        <v>6406.4</v>
      </c>
    </row>
    <row r="230" spans="1:11" x14ac:dyDescent="0.2">
      <c r="A230" s="4" t="s">
        <v>251</v>
      </c>
      <c r="B230" s="4" t="s">
        <v>354</v>
      </c>
      <c r="C230" s="4" t="s">
        <v>218</v>
      </c>
      <c r="D230" s="4" t="s">
        <v>245</v>
      </c>
      <c r="E230" s="2" t="s">
        <v>252</v>
      </c>
      <c r="F230" s="2">
        <v>7979.46</v>
      </c>
      <c r="G230" s="2">
        <v>0</v>
      </c>
      <c r="H230" s="2">
        <v>896.18</v>
      </c>
      <c r="I230" s="2">
        <v>695.75</v>
      </c>
      <c r="J230" s="2">
        <v>3064.06</v>
      </c>
      <c r="K230" s="2">
        <v>4915.3999999999996</v>
      </c>
    </row>
    <row r="231" spans="1:11" x14ac:dyDescent="0.2">
      <c r="A231" s="4" t="s">
        <v>253</v>
      </c>
      <c r="B231" s="4" t="s">
        <v>354</v>
      </c>
      <c r="C231" s="4" t="s">
        <v>218</v>
      </c>
      <c r="D231" s="4" t="s">
        <v>245</v>
      </c>
      <c r="E231" s="2" t="s">
        <v>254</v>
      </c>
      <c r="F231" s="2">
        <v>6190.96</v>
      </c>
      <c r="G231" s="2">
        <v>0</v>
      </c>
      <c r="H231" s="2">
        <v>562.23</v>
      </c>
      <c r="I231" s="2">
        <v>575.79</v>
      </c>
      <c r="J231" s="2">
        <v>1125.1600000000001</v>
      </c>
      <c r="K231" s="2">
        <v>5065.8</v>
      </c>
    </row>
    <row r="232" spans="1:11" x14ac:dyDescent="0.2">
      <c r="A232" s="4" t="s">
        <v>255</v>
      </c>
      <c r="B232" s="4" t="s">
        <v>354</v>
      </c>
      <c r="C232" s="4" t="s">
        <v>219</v>
      </c>
      <c r="D232" s="4" t="s">
        <v>245</v>
      </c>
      <c r="E232" s="2" t="s">
        <v>256</v>
      </c>
      <c r="F232" s="2">
        <v>8805.0400000000009</v>
      </c>
      <c r="G232" s="2">
        <v>0</v>
      </c>
      <c r="H232" s="2">
        <v>1062.48</v>
      </c>
      <c r="I232" s="2">
        <v>767.72</v>
      </c>
      <c r="J232" s="2">
        <v>4409.84</v>
      </c>
      <c r="K232" s="2">
        <v>4395.2</v>
      </c>
    </row>
    <row r="233" spans="1:11" x14ac:dyDescent="0.2">
      <c r="A233" s="4" t="s">
        <v>34</v>
      </c>
      <c r="B233" s="4" t="s">
        <v>354</v>
      </c>
      <c r="C233" s="4" t="s">
        <v>219</v>
      </c>
      <c r="D233" s="4" t="s">
        <v>245</v>
      </c>
      <c r="E233" s="2" t="s">
        <v>358</v>
      </c>
      <c r="F233" s="2">
        <v>8805.0400000000009</v>
      </c>
      <c r="G233" s="2">
        <v>0</v>
      </c>
      <c r="H233" s="2">
        <v>1060.6500000000001</v>
      </c>
      <c r="I233" s="2">
        <v>767.72</v>
      </c>
      <c r="J233" s="2">
        <v>1809.44</v>
      </c>
      <c r="K233" s="2">
        <v>6995.6</v>
      </c>
    </row>
    <row r="234" spans="1:11" x14ac:dyDescent="0.2">
      <c r="A234" s="4" t="s">
        <v>261</v>
      </c>
      <c r="B234" s="4" t="s">
        <v>354</v>
      </c>
      <c r="C234" s="4" t="s">
        <v>219</v>
      </c>
      <c r="D234" s="4" t="s">
        <v>245</v>
      </c>
      <c r="E234" s="2" t="s">
        <v>262</v>
      </c>
      <c r="F234" s="2">
        <v>7153.96</v>
      </c>
      <c r="G234" s="2">
        <v>0</v>
      </c>
      <c r="H234" s="2">
        <v>729.9</v>
      </c>
      <c r="I234" s="2">
        <v>671.76</v>
      </c>
      <c r="J234" s="2">
        <v>2405.36</v>
      </c>
      <c r="K234" s="2">
        <v>4748.6000000000004</v>
      </c>
    </row>
    <row r="235" spans="1:11" x14ac:dyDescent="0.2">
      <c r="A235" s="4" t="s">
        <v>263</v>
      </c>
      <c r="B235" s="4" t="s">
        <v>354</v>
      </c>
      <c r="C235" s="4" t="s">
        <v>218</v>
      </c>
      <c r="D235" s="4" t="s">
        <v>245</v>
      </c>
      <c r="E235" s="2" t="s">
        <v>264</v>
      </c>
      <c r="F235" s="2">
        <v>7979.46</v>
      </c>
      <c r="G235" s="2">
        <v>0</v>
      </c>
      <c r="H235" s="2">
        <v>896.18</v>
      </c>
      <c r="I235" s="2">
        <v>695.75</v>
      </c>
      <c r="J235" s="2">
        <v>4226.46</v>
      </c>
      <c r="K235" s="2">
        <v>3753</v>
      </c>
    </row>
    <row r="236" spans="1:11" x14ac:dyDescent="0.2">
      <c r="A236" s="4" t="s">
        <v>265</v>
      </c>
      <c r="B236" s="4" t="s">
        <v>354</v>
      </c>
      <c r="C236" s="4" t="s">
        <v>219</v>
      </c>
      <c r="D236" s="4" t="s">
        <v>245</v>
      </c>
      <c r="E236" s="2" t="s">
        <v>266</v>
      </c>
      <c r="F236" s="2">
        <v>8529.85</v>
      </c>
      <c r="G236" s="2">
        <v>0</v>
      </c>
      <c r="H236" s="2">
        <v>1007.05</v>
      </c>
      <c r="I236" s="2">
        <v>743.73</v>
      </c>
      <c r="J236" s="2">
        <v>1731.85</v>
      </c>
      <c r="K236" s="2">
        <v>6798</v>
      </c>
    </row>
    <row r="237" spans="1:11" x14ac:dyDescent="0.2">
      <c r="A237" s="4" t="s">
        <v>267</v>
      </c>
      <c r="B237" s="4" t="s">
        <v>354</v>
      </c>
      <c r="C237" s="4" t="s">
        <v>219</v>
      </c>
      <c r="D237" s="4" t="s">
        <v>245</v>
      </c>
      <c r="E237" s="2" t="s">
        <v>268</v>
      </c>
      <c r="F237" s="2">
        <v>6053.48</v>
      </c>
      <c r="G237" s="2">
        <v>0</v>
      </c>
      <c r="H237" s="2">
        <v>539</v>
      </c>
      <c r="I237" s="2">
        <v>527.80999999999995</v>
      </c>
      <c r="J237" s="2">
        <v>1054.08</v>
      </c>
      <c r="K237" s="2">
        <v>4999.3999999999996</v>
      </c>
    </row>
    <row r="238" spans="1:11" x14ac:dyDescent="0.2">
      <c r="A238" s="4" t="s">
        <v>269</v>
      </c>
      <c r="B238" s="4" t="s">
        <v>354</v>
      </c>
      <c r="C238" s="4" t="s">
        <v>218</v>
      </c>
      <c r="D238" s="4" t="s">
        <v>245</v>
      </c>
      <c r="E238" s="2" t="s">
        <v>270</v>
      </c>
      <c r="F238" s="2">
        <v>8254.66</v>
      </c>
      <c r="G238" s="2">
        <v>0</v>
      </c>
      <c r="H238" s="2">
        <v>951.62</v>
      </c>
      <c r="I238" s="2">
        <v>719.74</v>
      </c>
      <c r="J238" s="2">
        <v>3274.26</v>
      </c>
      <c r="K238" s="2">
        <v>4980.3999999999996</v>
      </c>
    </row>
    <row r="239" spans="1:11" x14ac:dyDescent="0.2">
      <c r="A239" s="4" t="s">
        <v>271</v>
      </c>
      <c r="B239" s="4" t="s">
        <v>354</v>
      </c>
      <c r="C239" s="4" t="s">
        <v>218</v>
      </c>
      <c r="D239" s="4" t="s">
        <v>245</v>
      </c>
      <c r="E239" s="2" t="s">
        <v>272</v>
      </c>
      <c r="F239" s="2">
        <v>6603.69</v>
      </c>
      <c r="G239" s="2">
        <v>0</v>
      </c>
      <c r="H239" s="2">
        <v>631.98</v>
      </c>
      <c r="I239" s="2">
        <v>575.79</v>
      </c>
      <c r="J239" s="2">
        <v>1194.8900000000001</v>
      </c>
      <c r="K239" s="2">
        <v>5408.8</v>
      </c>
    </row>
    <row r="240" spans="1:11" x14ac:dyDescent="0.2">
      <c r="A240" s="4" t="s">
        <v>273</v>
      </c>
      <c r="B240" s="4" t="s">
        <v>354</v>
      </c>
      <c r="C240" s="4" t="s">
        <v>218</v>
      </c>
      <c r="D240" s="4" t="s">
        <v>245</v>
      </c>
      <c r="E240" s="2" t="s">
        <v>274</v>
      </c>
      <c r="F240" s="2">
        <v>4677.71</v>
      </c>
      <c r="G240" s="2">
        <v>0</v>
      </c>
      <c r="H240" s="2">
        <v>344.75</v>
      </c>
      <c r="I240" s="2">
        <v>407.85</v>
      </c>
      <c r="J240" s="2">
        <v>748.91</v>
      </c>
      <c r="K240" s="2">
        <v>3928.8</v>
      </c>
    </row>
    <row r="241" spans="1:11" x14ac:dyDescent="0.2">
      <c r="A241" s="4" t="s">
        <v>339</v>
      </c>
      <c r="B241" s="4" t="s">
        <v>354</v>
      </c>
      <c r="C241" s="4" t="s">
        <v>218</v>
      </c>
      <c r="D241" s="4" t="s">
        <v>245</v>
      </c>
      <c r="E241" s="2" t="s">
        <v>340</v>
      </c>
      <c r="F241" s="2">
        <v>8254.66</v>
      </c>
      <c r="G241" s="2">
        <v>0</v>
      </c>
      <c r="H241" s="2">
        <v>951.62</v>
      </c>
      <c r="I241" s="2">
        <v>719.74</v>
      </c>
      <c r="J241" s="2">
        <v>1652.46</v>
      </c>
      <c r="K241" s="2">
        <v>6602.2</v>
      </c>
    </row>
    <row r="242" spans="1:11" x14ac:dyDescent="0.2">
      <c r="A242" s="4" t="s">
        <v>275</v>
      </c>
      <c r="B242" s="4" t="s">
        <v>354</v>
      </c>
      <c r="C242" s="4" t="s">
        <v>218</v>
      </c>
      <c r="D242" s="4" t="s">
        <v>245</v>
      </c>
      <c r="E242" s="2" t="s">
        <v>276</v>
      </c>
      <c r="F242" s="2">
        <v>3026.71</v>
      </c>
      <c r="G242" s="2">
        <v>0</v>
      </c>
      <c r="H242" s="2">
        <v>29.98</v>
      </c>
      <c r="I242" s="2">
        <v>359.87</v>
      </c>
      <c r="J242" s="2">
        <v>1590.11</v>
      </c>
      <c r="K242" s="2">
        <v>1436.6</v>
      </c>
    </row>
    <row r="243" spans="1:11" x14ac:dyDescent="0.2">
      <c r="A243" s="4" t="s">
        <v>277</v>
      </c>
      <c r="B243" s="4" t="s">
        <v>354</v>
      </c>
      <c r="C243" s="4" t="s">
        <v>219</v>
      </c>
      <c r="D243" s="4" t="s">
        <v>245</v>
      </c>
      <c r="E243" s="2" t="s">
        <v>278</v>
      </c>
      <c r="F243" s="2">
        <v>2476.36</v>
      </c>
      <c r="G243" s="2">
        <v>-59.1</v>
      </c>
      <c r="H243" s="2">
        <v>0</v>
      </c>
      <c r="I243" s="2">
        <v>215.92</v>
      </c>
      <c r="J243" s="2">
        <v>156.76</v>
      </c>
      <c r="K243" s="2">
        <v>2319.6</v>
      </c>
    </row>
    <row r="244" spans="1:11" x14ac:dyDescent="0.2">
      <c r="A244" s="4" t="s">
        <v>279</v>
      </c>
      <c r="B244" s="4" t="s">
        <v>354</v>
      </c>
      <c r="C244" s="4" t="s">
        <v>218</v>
      </c>
      <c r="D244" s="4" t="s">
        <v>245</v>
      </c>
      <c r="E244" s="2" t="s">
        <v>280</v>
      </c>
      <c r="F244" s="2">
        <v>6878.88</v>
      </c>
      <c r="G244" s="2">
        <v>0</v>
      </c>
      <c r="H244" s="2">
        <v>678.48</v>
      </c>
      <c r="I244" s="2">
        <v>599.78</v>
      </c>
      <c r="J244" s="2">
        <v>2034.28</v>
      </c>
      <c r="K244" s="2">
        <v>4844.6000000000004</v>
      </c>
    </row>
    <row r="245" spans="1:11" x14ac:dyDescent="0.2">
      <c r="A245" s="4" t="s">
        <v>281</v>
      </c>
      <c r="B245" s="4" t="s">
        <v>354</v>
      </c>
      <c r="C245" s="4" t="s">
        <v>218</v>
      </c>
      <c r="D245" s="4" t="s">
        <v>245</v>
      </c>
      <c r="E245" s="2" t="s">
        <v>282</v>
      </c>
      <c r="F245" s="2">
        <v>5503.1</v>
      </c>
      <c r="G245" s="2">
        <v>0</v>
      </c>
      <c r="H245" s="2">
        <v>452.24</v>
      </c>
      <c r="I245" s="2">
        <v>479.83</v>
      </c>
      <c r="J245" s="2">
        <v>3224.9</v>
      </c>
      <c r="K245" s="2">
        <v>2278.1999999999998</v>
      </c>
    </row>
    <row r="246" spans="1:11" x14ac:dyDescent="0.2">
      <c r="A246" s="4" t="s">
        <v>359</v>
      </c>
      <c r="B246" s="4" t="s">
        <v>354</v>
      </c>
      <c r="C246" s="4" t="s">
        <v>218</v>
      </c>
      <c r="D246" s="4" t="s">
        <v>245</v>
      </c>
      <c r="E246" s="2" t="s">
        <v>360</v>
      </c>
      <c r="F246" s="2">
        <v>7704.27</v>
      </c>
      <c r="G246" s="2">
        <v>0</v>
      </c>
      <c r="H246" s="2">
        <v>748.96</v>
      </c>
      <c r="I246" s="2">
        <v>671.76</v>
      </c>
      <c r="J246" s="2">
        <v>1399.67</v>
      </c>
      <c r="K246" s="2">
        <v>6304.6</v>
      </c>
    </row>
    <row r="247" spans="1:11" x14ac:dyDescent="0.2">
      <c r="A247" s="4" t="s">
        <v>283</v>
      </c>
      <c r="B247" s="4" t="s">
        <v>354</v>
      </c>
      <c r="C247" s="4" t="s">
        <v>219</v>
      </c>
      <c r="D247" s="4" t="s">
        <v>245</v>
      </c>
      <c r="E247" s="2" t="s">
        <v>284</v>
      </c>
      <c r="F247" s="2">
        <v>6603.69</v>
      </c>
      <c r="G247" s="2">
        <v>0</v>
      </c>
      <c r="H247" s="2">
        <v>631.98</v>
      </c>
      <c r="I247" s="2">
        <v>575.79</v>
      </c>
      <c r="J247" s="2">
        <v>1194.69</v>
      </c>
      <c r="K247" s="2">
        <v>5409</v>
      </c>
    </row>
    <row r="248" spans="1:11" x14ac:dyDescent="0.2">
      <c r="A248" s="4" t="s">
        <v>285</v>
      </c>
      <c r="B248" s="4" t="s">
        <v>354</v>
      </c>
      <c r="C248" s="4" t="s">
        <v>218</v>
      </c>
      <c r="D248" s="4" t="s">
        <v>245</v>
      </c>
      <c r="E248" s="2" t="s">
        <v>286</v>
      </c>
      <c r="F248" s="2">
        <v>3439.44</v>
      </c>
      <c r="G248" s="2">
        <v>0</v>
      </c>
      <c r="H248" s="2">
        <v>217.7</v>
      </c>
      <c r="I248" s="2">
        <v>479.83</v>
      </c>
      <c r="J248" s="2">
        <v>1075.24</v>
      </c>
      <c r="K248" s="2">
        <v>2364.1999999999998</v>
      </c>
    </row>
    <row r="249" spans="1:11" x14ac:dyDescent="0.2">
      <c r="A249" s="4" t="s">
        <v>287</v>
      </c>
      <c r="B249" s="4" t="s">
        <v>354</v>
      </c>
      <c r="C249" s="4" t="s">
        <v>218</v>
      </c>
      <c r="D249" s="4" t="s">
        <v>245</v>
      </c>
      <c r="E249" s="2" t="s">
        <v>288</v>
      </c>
      <c r="F249" s="2">
        <v>8117.12</v>
      </c>
      <c r="G249" s="2">
        <v>0</v>
      </c>
      <c r="H249" s="2">
        <v>923.91</v>
      </c>
      <c r="I249" s="2">
        <v>743.73</v>
      </c>
      <c r="J249" s="2">
        <v>5526.32</v>
      </c>
      <c r="K249" s="2">
        <v>2590.8000000000002</v>
      </c>
    </row>
    <row r="250" spans="1:11" x14ac:dyDescent="0.2">
      <c r="A250" s="4" t="s">
        <v>289</v>
      </c>
      <c r="B250" s="4" t="s">
        <v>354</v>
      </c>
      <c r="C250" s="4" t="s">
        <v>219</v>
      </c>
      <c r="D250" s="4" t="s">
        <v>245</v>
      </c>
      <c r="E250" s="2" t="s">
        <v>290</v>
      </c>
      <c r="F250" s="2">
        <v>6191.06</v>
      </c>
      <c r="G250" s="2">
        <v>0</v>
      </c>
      <c r="H250" s="2">
        <v>562.25</v>
      </c>
      <c r="I250" s="2">
        <v>647.77</v>
      </c>
      <c r="J250" s="2">
        <v>1183.26</v>
      </c>
      <c r="K250" s="2">
        <v>5007.8</v>
      </c>
    </row>
    <row r="251" spans="1:11" x14ac:dyDescent="0.2">
      <c r="A251" s="4" t="s">
        <v>295</v>
      </c>
      <c r="B251" s="4" t="s">
        <v>354</v>
      </c>
      <c r="C251" s="4" t="s">
        <v>219</v>
      </c>
      <c r="D251" s="4" t="s">
        <v>245</v>
      </c>
      <c r="E251" s="2" t="s">
        <v>296</v>
      </c>
      <c r="F251" s="2">
        <v>8254.66</v>
      </c>
      <c r="G251" s="2">
        <v>0</v>
      </c>
      <c r="H251" s="2">
        <v>951.62</v>
      </c>
      <c r="I251" s="2">
        <v>719.74</v>
      </c>
      <c r="J251" s="2">
        <v>1652.26</v>
      </c>
      <c r="K251" s="2">
        <v>6602.4</v>
      </c>
    </row>
    <row r="252" spans="1:11" x14ac:dyDescent="0.2">
      <c r="A252" s="4" t="s">
        <v>297</v>
      </c>
      <c r="B252" s="4" t="s">
        <v>354</v>
      </c>
      <c r="C252" s="4" t="s">
        <v>219</v>
      </c>
      <c r="D252" s="4" t="s">
        <v>245</v>
      </c>
      <c r="E252" s="2" t="s">
        <v>298</v>
      </c>
      <c r="F252" s="2">
        <v>7154.07</v>
      </c>
      <c r="G252" s="2">
        <v>0</v>
      </c>
      <c r="H252" s="2">
        <v>729.93</v>
      </c>
      <c r="I252" s="2">
        <v>623.77</v>
      </c>
      <c r="J252" s="2">
        <v>1334.67</v>
      </c>
      <c r="K252" s="2">
        <v>5819.4</v>
      </c>
    </row>
    <row r="253" spans="1:11" x14ac:dyDescent="0.2">
      <c r="A253" s="4" t="s">
        <v>299</v>
      </c>
      <c r="B253" s="4" t="s">
        <v>354</v>
      </c>
      <c r="C253" s="4" t="s">
        <v>219</v>
      </c>
      <c r="D253" s="4" t="s">
        <v>245</v>
      </c>
      <c r="E253" s="2" t="s">
        <v>300</v>
      </c>
      <c r="F253" s="2">
        <v>7704.27</v>
      </c>
      <c r="G253" s="2">
        <v>0</v>
      </c>
      <c r="H253" s="2">
        <v>840.75</v>
      </c>
      <c r="I253" s="2">
        <v>671.76</v>
      </c>
      <c r="J253" s="2">
        <v>1493.67</v>
      </c>
      <c r="K253" s="2">
        <v>6210.6</v>
      </c>
    </row>
    <row r="254" spans="1:11" x14ac:dyDescent="0.2">
      <c r="A254" s="4" t="s">
        <v>303</v>
      </c>
      <c r="B254" s="4" t="s">
        <v>354</v>
      </c>
      <c r="C254" s="4" t="s">
        <v>218</v>
      </c>
      <c r="D254" s="4" t="s">
        <v>245</v>
      </c>
      <c r="E254" s="2" t="s">
        <v>304</v>
      </c>
      <c r="F254" s="2">
        <v>3576.94</v>
      </c>
      <c r="G254" s="2">
        <v>0</v>
      </c>
      <c r="H254" s="2">
        <v>106.71</v>
      </c>
      <c r="I254" s="2">
        <v>311.89</v>
      </c>
      <c r="J254" s="2">
        <v>389.34</v>
      </c>
      <c r="K254" s="2">
        <v>3187.6</v>
      </c>
    </row>
    <row r="255" spans="1:11" x14ac:dyDescent="0.2">
      <c r="A255" s="4" t="s">
        <v>307</v>
      </c>
      <c r="B255" s="4" t="s">
        <v>354</v>
      </c>
      <c r="C255" s="4" t="s">
        <v>218</v>
      </c>
      <c r="D255" s="4" t="s">
        <v>245</v>
      </c>
      <c r="E255" s="2" t="s">
        <v>308</v>
      </c>
      <c r="F255" s="2">
        <v>7291.54</v>
      </c>
      <c r="G255" s="2">
        <v>0</v>
      </c>
      <c r="H255" s="2">
        <v>757.62</v>
      </c>
      <c r="I255" s="2">
        <v>671.76</v>
      </c>
      <c r="J255" s="2">
        <v>1410.34</v>
      </c>
      <c r="K255" s="2">
        <v>5881.2</v>
      </c>
    </row>
    <row r="256" spans="1:11" x14ac:dyDescent="0.2">
      <c r="A256" s="4" t="s">
        <v>362</v>
      </c>
      <c r="B256" s="4" t="s">
        <v>354</v>
      </c>
      <c r="C256" s="4" t="s">
        <v>219</v>
      </c>
      <c r="D256" s="4" t="s">
        <v>245</v>
      </c>
      <c r="E256" s="2" t="s">
        <v>363</v>
      </c>
      <c r="F256" s="2">
        <v>7429.26</v>
      </c>
      <c r="G256" s="2">
        <v>0</v>
      </c>
      <c r="H256" s="2">
        <v>563.94000000000005</v>
      </c>
      <c r="I256" s="2">
        <v>647.77</v>
      </c>
      <c r="J256" s="2">
        <v>1198.8599999999999</v>
      </c>
      <c r="K256" s="2">
        <v>6230.4</v>
      </c>
    </row>
    <row r="257" spans="1:11" x14ac:dyDescent="0.2">
      <c r="A257" s="4" t="s">
        <v>366</v>
      </c>
      <c r="B257" s="4" t="s">
        <v>354</v>
      </c>
      <c r="C257" s="4" t="s">
        <v>218</v>
      </c>
      <c r="D257" s="4" t="s">
        <v>245</v>
      </c>
      <c r="E257" s="2" t="s">
        <v>367</v>
      </c>
      <c r="F257" s="2">
        <v>5778.3</v>
      </c>
      <c r="G257" s="2">
        <v>0</v>
      </c>
      <c r="H257" s="2">
        <v>359.66</v>
      </c>
      <c r="I257" s="2">
        <v>503.82</v>
      </c>
      <c r="J257" s="2">
        <v>859.9</v>
      </c>
      <c r="K257" s="2">
        <v>4918.3999999999996</v>
      </c>
    </row>
    <row r="258" spans="1:11" x14ac:dyDescent="0.2">
      <c r="A258" s="4" t="s">
        <v>309</v>
      </c>
      <c r="B258" s="4" t="s">
        <v>354</v>
      </c>
      <c r="C258" s="4" t="s">
        <v>218</v>
      </c>
      <c r="D258" s="4" t="s">
        <v>245</v>
      </c>
      <c r="E258" s="2" t="s">
        <v>310</v>
      </c>
      <c r="F258" s="2">
        <v>6053.48</v>
      </c>
      <c r="G258" s="2">
        <v>0</v>
      </c>
      <c r="H258" s="2">
        <v>539</v>
      </c>
      <c r="I258" s="2">
        <v>527.80999999999995</v>
      </c>
      <c r="J258" s="2">
        <v>1053.8800000000001</v>
      </c>
      <c r="K258" s="2">
        <v>4999.6000000000004</v>
      </c>
    </row>
    <row r="259" spans="1:11" x14ac:dyDescent="0.2">
      <c r="A259" s="14" t="s">
        <v>22</v>
      </c>
      <c r="B259" s="14"/>
      <c r="C259" s="14"/>
      <c r="D259" s="14"/>
      <c r="E259" s="5"/>
      <c r="F259" s="5" t="s">
        <v>23</v>
      </c>
      <c r="G259" s="5" t="s">
        <v>23</v>
      </c>
      <c r="H259" s="5" t="s">
        <v>23</v>
      </c>
      <c r="I259" s="5" t="s">
        <v>23</v>
      </c>
      <c r="J259" s="5" t="s">
        <v>23</v>
      </c>
      <c r="K259" s="5" t="s">
        <v>23</v>
      </c>
    </row>
    <row r="260" spans="1:11" x14ac:dyDescent="0.2">
      <c r="F260" s="15">
        <v>213382.94</v>
      </c>
      <c r="G260" s="15">
        <v>-59.1</v>
      </c>
      <c r="H260" s="15">
        <v>20842.03</v>
      </c>
      <c r="I260" s="15">
        <v>19145.09</v>
      </c>
      <c r="J260" s="15">
        <v>57367.14</v>
      </c>
      <c r="K260" s="15">
        <v>156015.79999999999</v>
      </c>
    </row>
    <row r="262" spans="1:11" x14ac:dyDescent="0.2">
      <c r="A262" s="16"/>
      <c r="B262" s="16"/>
      <c r="C262" s="16"/>
      <c r="D262" s="16"/>
      <c r="E262" s="5"/>
      <c r="F262" s="5" t="s">
        <v>214</v>
      </c>
      <c r="G262" s="5" t="s">
        <v>214</v>
      </c>
      <c r="H262" s="5" t="s">
        <v>214</v>
      </c>
      <c r="I262" s="5" t="s">
        <v>214</v>
      </c>
      <c r="J262" s="5" t="s">
        <v>214</v>
      </c>
      <c r="K262" s="5" t="s">
        <v>214</v>
      </c>
    </row>
    <row r="263" spans="1:11" x14ac:dyDescent="0.2">
      <c r="A263" s="14" t="s">
        <v>215</v>
      </c>
      <c r="B263" s="14"/>
      <c r="C263" s="14"/>
      <c r="D263" s="14"/>
      <c r="E263" s="2" t="s">
        <v>1</v>
      </c>
      <c r="F263" s="15">
        <v>213382.94</v>
      </c>
      <c r="G263" s="15">
        <v>-59.1</v>
      </c>
      <c r="H263" s="15">
        <v>20842.03</v>
      </c>
      <c r="I263" s="15">
        <v>19145.09</v>
      </c>
      <c r="J263" s="15">
        <v>57367.14</v>
      </c>
      <c r="K263" s="15">
        <v>156015.79999999999</v>
      </c>
    </row>
  </sheetData>
  <conditionalFormatting sqref="A1:XFD7 A9:XFD13 A8 E8:XFD8 A168:XFD213 A14:A167 E14:XFD167 A264:XFD1048576 L214:XFD263 B20:B49 C49:D49 B51:D51 B52:B55 B57:B87">
    <cfRule type="cellIs" dxfId="641" priority="97" operator="lessThan">
      <formula>0</formula>
    </cfRule>
  </conditionalFormatting>
  <conditionalFormatting sqref="B8:D8">
    <cfRule type="cellIs" dxfId="640" priority="96" operator="lessThan">
      <formula>0</formula>
    </cfRule>
  </conditionalFormatting>
  <conditionalFormatting sqref="C76:C87 D136 B134:D135">
    <cfRule type="cellIs" dxfId="639" priority="95" operator="lessThan">
      <formula>0</formula>
    </cfRule>
  </conditionalFormatting>
  <conditionalFormatting sqref="B15 B17:D19 B14:D14 C75:D75 B90:B92">
    <cfRule type="cellIs" dxfId="638" priority="94" operator="lessThan">
      <formula>0</formula>
    </cfRule>
  </conditionalFormatting>
  <conditionalFormatting sqref="B94:B100 B102:B106 B109:B112 B114:B122 D150:D151 B124:C132 D125:D132 D138:D148 B159:B162 B167:D167 B138:B152 C138:C151">
    <cfRule type="cellIs" dxfId="637" priority="93" operator="lessThan">
      <formula>0</formula>
    </cfRule>
  </conditionalFormatting>
  <conditionalFormatting sqref="C14:D14">
    <cfRule type="cellIs" dxfId="636" priority="92" operator="lessThan">
      <formula>0</formula>
    </cfRule>
  </conditionalFormatting>
  <conditionalFormatting sqref="D15">
    <cfRule type="cellIs" dxfId="635" priority="91" operator="lessThan">
      <formula>0</formula>
    </cfRule>
  </conditionalFormatting>
  <conditionalFormatting sqref="B165:B167 B155:B156">
    <cfRule type="cellIs" dxfId="634" priority="90" operator="lessThan">
      <formula>0</formula>
    </cfRule>
  </conditionalFormatting>
  <conditionalFormatting sqref="C162:D162">
    <cfRule type="cellIs" dxfId="633" priority="89" operator="lessThan">
      <formula>0</formula>
    </cfRule>
  </conditionalFormatting>
  <conditionalFormatting sqref="C59:D59 C63:D65 D79:D88 C116:D122 C151">
    <cfRule type="cellIs" dxfId="632" priority="88" operator="lessThan">
      <formula>0</formula>
    </cfRule>
  </conditionalFormatting>
  <conditionalFormatting sqref="C159 C26:D26 C20:D24 C28:D28 C27 C29 C40 C34:D38 C45:D46 C42:D42 D74 D77 C156:D156 C104:D105">
    <cfRule type="cellIs" dxfId="631" priority="87" operator="lessThan">
      <formula>0</formula>
    </cfRule>
  </conditionalFormatting>
  <conditionalFormatting sqref="C48 C66:D66 C90:D91 C53:D53">
    <cfRule type="cellIs" dxfId="630" priority="86" operator="lessThan">
      <formula>0</formula>
    </cfRule>
  </conditionalFormatting>
  <conditionalFormatting sqref="C166:C167">
    <cfRule type="cellIs" dxfId="629" priority="85" operator="lessThan">
      <formula>0</formula>
    </cfRule>
  </conditionalFormatting>
  <conditionalFormatting sqref="C70:C72">
    <cfRule type="cellIs" dxfId="628" priority="84" operator="lessThan">
      <formula>0</formula>
    </cfRule>
  </conditionalFormatting>
  <conditionalFormatting sqref="C96 C69">
    <cfRule type="cellIs" dxfId="627" priority="83" operator="lessThan">
      <formula>0</formula>
    </cfRule>
  </conditionalFormatting>
  <conditionalFormatting sqref="C30:C33">
    <cfRule type="cellIs" dxfId="626" priority="82" operator="lessThan">
      <formula>0</formula>
    </cfRule>
  </conditionalFormatting>
  <conditionalFormatting sqref="C160">
    <cfRule type="cellIs" dxfId="625" priority="81" operator="lessThan">
      <formula>0</formula>
    </cfRule>
  </conditionalFormatting>
  <conditionalFormatting sqref="D70:D72">
    <cfRule type="cellIs" dxfId="624" priority="79" operator="lessThan">
      <formula>0</formula>
    </cfRule>
  </conditionalFormatting>
  <conditionalFormatting sqref="D29">
    <cfRule type="cellIs" dxfId="623" priority="74" operator="lessThan">
      <formula>0</formula>
    </cfRule>
  </conditionalFormatting>
  <conditionalFormatting sqref="D166:D167">
    <cfRule type="cellIs" dxfId="622" priority="80" operator="lessThan">
      <formula>0</formula>
    </cfRule>
  </conditionalFormatting>
  <conditionalFormatting sqref="D69 D96">
    <cfRule type="cellIs" dxfId="621" priority="78" operator="lessThan">
      <formula>0</formula>
    </cfRule>
  </conditionalFormatting>
  <conditionalFormatting sqref="D30:D33">
    <cfRule type="cellIs" dxfId="620" priority="77" operator="lessThan">
      <formula>0</formula>
    </cfRule>
  </conditionalFormatting>
  <conditionalFormatting sqref="D160">
    <cfRule type="cellIs" dxfId="619" priority="76" operator="lessThan">
      <formula>0</formula>
    </cfRule>
  </conditionalFormatting>
  <conditionalFormatting sqref="D27">
    <cfRule type="cellIs" dxfId="618" priority="75" operator="lessThan">
      <formula>0</formula>
    </cfRule>
  </conditionalFormatting>
  <conditionalFormatting sqref="C43:D44">
    <cfRule type="cellIs" dxfId="617" priority="73" operator="lessThan">
      <formula>0</formula>
    </cfRule>
  </conditionalFormatting>
  <conditionalFormatting sqref="C41:D41">
    <cfRule type="cellIs" dxfId="616" priority="72" operator="lessThan">
      <formula>0</formula>
    </cfRule>
  </conditionalFormatting>
  <conditionalFormatting sqref="C57:D58">
    <cfRule type="cellIs" dxfId="615" priority="71" operator="lessThan">
      <formula>0</formula>
    </cfRule>
  </conditionalFormatting>
  <conditionalFormatting sqref="D76">
    <cfRule type="cellIs" dxfId="614" priority="70" operator="lessThan">
      <formula>0</formula>
    </cfRule>
  </conditionalFormatting>
  <conditionalFormatting sqref="D78">
    <cfRule type="cellIs" dxfId="613" priority="69" operator="lessThan">
      <formula>0</formula>
    </cfRule>
  </conditionalFormatting>
  <conditionalFormatting sqref="C98">
    <cfRule type="cellIs" dxfId="612" priority="68" operator="lessThan">
      <formula>0</formula>
    </cfRule>
  </conditionalFormatting>
  <conditionalFormatting sqref="D98">
    <cfRule type="cellIs" dxfId="611" priority="67" operator="lessThan">
      <formula>0</formula>
    </cfRule>
  </conditionalFormatting>
  <conditionalFormatting sqref="C99:D99">
    <cfRule type="cellIs" dxfId="610" priority="66" operator="lessThan">
      <formula>0</formula>
    </cfRule>
  </conditionalFormatting>
  <conditionalFormatting sqref="C100:D100">
    <cfRule type="cellIs" dxfId="609" priority="65" operator="lessThan">
      <formula>0</formula>
    </cfRule>
  </conditionalFormatting>
  <conditionalFormatting sqref="C102:D102">
    <cfRule type="cellIs" dxfId="608" priority="64" operator="lessThan">
      <formula>0</formula>
    </cfRule>
  </conditionalFormatting>
  <conditionalFormatting sqref="C165:D165">
    <cfRule type="cellIs" dxfId="607" priority="62" operator="lessThan">
      <formula>0</formula>
    </cfRule>
  </conditionalFormatting>
  <conditionalFormatting sqref="D159">
    <cfRule type="cellIs" dxfId="606" priority="63" operator="lessThan">
      <formula>0</formula>
    </cfRule>
  </conditionalFormatting>
  <conditionalFormatting sqref="C52">
    <cfRule type="cellIs" dxfId="605" priority="61" operator="lessThan">
      <formula>0</formula>
    </cfRule>
  </conditionalFormatting>
  <conditionalFormatting sqref="D52">
    <cfRule type="cellIs" dxfId="604" priority="60" operator="lessThan">
      <formula>0</formula>
    </cfRule>
  </conditionalFormatting>
  <conditionalFormatting sqref="C106">
    <cfRule type="cellIs" dxfId="603" priority="59" operator="lessThan">
      <formula>0</formula>
    </cfRule>
  </conditionalFormatting>
  <conditionalFormatting sqref="D106">
    <cfRule type="cellIs" dxfId="602" priority="58" operator="lessThan">
      <formula>0</formula>
    </cfRule>
  </conditionalFormatting>
  <conditionalFormatting sqref="D124">
    <cfRule type="cellIs" dxfId="601" priority="57" operator="lessThan">
      <formula>0</formula>
    </cfRule>
  </conditionalFormatting>
  <conditionalFormatting sqref="D149">
    <cfRule type="cellIs" dxfId="600" priority="56" operator="lessThan">
      <formula>0</formula>
    </cfRule>
  </conditionalFormatting>
  <conditionalFormatting sqref="B123">
    <cfRule type="cellIs" dxfId="599" priority="55" operator="lessThan">
      <formula>0</formula>
    </cfRule>
  </conditionalFormatting>
  <conditionalFormatting sqref="C123">
    <cfRule type="cellIs" dxfId="598" priority="54" operator="lessThan">
      <formula>0</formula>
    </cfRule>
  </conditionalFormatting>
  <conditionalFormatting sqref="D123">
    <cfRule type="cellIs" dxfId="597" priority="53" operator="lessThan">
      <formula>0</formula>
    </cfRule>
  </conditionalFormatting>
  <conditionalFormatting sqref="B93">
    <cfRule type="cellIs" dxfId="596" priority="52" operator="lessThan">
      <formula>0</formula>
    </cfRule>
  </conditionalFormatting>
  <conditionalFormatting sqref="D152 B151:B154">
    <cfRule type="cellIs" dxfId="595" priority="51" operator="lessThan">
      <formula>0</formula>
    </cfRule>
  </conditionalFormatting>
  <conditionalFormatting sqref="C152">
    <cfRule type="cellIs" dxfId="594" priority="50" operator="lessThan">
      <formula>0</formula>
    </cfRule>
  </conditionalFormatting>
  <conditionalFormatting sqref="D153">
    <cfRule type="cellIs" dxfId="593" priority="49" operator="lessThan">
      <formula>0</formula>
    </cfRule>
  </conditionalFormatting>
  <conditionalFormatting sqref="C153">
    <cfRule type="cellIs" dxfId="592" priority="48" operator="lessThan">
      <formula>0</formula>
    </cfRule>
  </conditionalFormatting>
  <conditionalFormatting sqref="B154">
    <cfRule type="cellIs" dxfId="591" priority="47" operator="lessThan">
      <formula>0</formula>
    </cfRule>
  </conditionalFormatting>
  <conditionalFormatting sqref="D154">
    <cfRule type="cellIs" dxfId="590" priority="46" operator="lessThan">
      <formula>0</formula>
    </cfRule>
  </conditionalFormatting>
  <conditionalFormatting sqref="C154">
    <cfRule type="cellIs" dxfId="589" priority="45" operator="lessThan">
      <formula>0</formula>
    </cfRule>
  </conditionalFormatting>
  <conditionalFormatting sqref="B133:D133">
    <cfRule type="cellIs" dxfId="588" priority="44" operator="lessThan">
      <formula>0</formula>
    </cfRule>
  </conditionalFormatting>
  <conditionalFormatting sqref="B137:D137">
    <cfRule type="cellIs" dxfId="587" priority="43" operator="lessThan">
      <formula>0</formula>
    </cfRule>
  </conditionalFormatting>
  <conditionalFormatting sqref="D89">
    <cfRule type="cellIs" dxfId="586" priority="42" operator="lessThan">
      <formula>0</formula>
    </cfRule>
  </conditionalFormatting>
  <conditionalFormatting sqref="B88">
    <cfRule type="cellIs" dxfId="585" priority="41" operator="lessThan">
      <formula>0</formula>
    </cfRule>
  </conditionalFormatting>
  <conditionalFormatting sqref="C88">
    <cfRule type="cellIs" dxfId="584" priority="40" operator="lessThan">
      <formula>0</formula>
    </cfRule>
  </conditionalFormatting>
  <conditionalFormatting sqref="B136:C136">
    <cfRule type="cellIs" dxfId="583" priority="39" operator="lessThan">
      <formula>0</formula>
    </cfRule>
  </conditionalFormatting>
  <conditionalFormatting sqref="C150">
    <cfRule type="cellIs" dxfId="582" priority="38" operator="lessThan">
      <formula>0</formula>
    </cfRule>
  </conditionalFormatting>
  <conditionalFormatting sqref="C151">
    <cfRule type="cellIs" dxfId="581" priority="37" operator="lessThan">
      <formula>0</formula>
    </cfRule>
  </conditionalFormatting>
  <conditionalFormatting sqref="C152">
    <cfRule type="cellIs" dxfId="580" priority="36" operator="lessThan">
      <formula>0</formula>
    </cfRule>
  </conditionalFormatting>
  <conditionalFormatting sqref="B153">
    <cfRule type="cellIs" dxfId="579" priority="35" operator="lessThan">
      <formula>0</formula>
    </cfRule>
  </conditionalFormatting>
  <conditionalFormatting sqref="C153">
    <cfRule type="cellIs" dxfId="578" priority="34" operator="lessThan">
      <formula>0</formula>
    </cfRule>
  </conditionalFormatting>
  <conditionalFormatting sqref="C152">
    <cfRule type="cellIs" dxfId="577" priority="33" operator="lessThan">
      <formula>0</formula>
    </cfRule>
  </conditionalFormatting>
  <conditionalFormatting sqref="C153">
    <cfRule type="cellIs" dxfId="576" priority="32" operator="lessThan">
      <formula>0</formula>
    </cfRule>
  </conditionalFormatting>
  <conditionalFormatting sqref="C154">
    <cfRule type="cellIs" dxfId="575" priority="31" operator="lessThan">
      <formula>0</formula>
    </cfRule>
  </conditionalFormatting>
  <conditionalFormatting sqref="B155">
    <cfRule type="cellIs" dxfId="574" priority="30" operator="lessThan">
      <formula>0</formula>
    </cfRule>
  </conditionalFormatting>
  <conditionalFormatting sqref="C155">
    <cfRule type="cellIs" dxfId="573" priority="29" operator="lessThan">
      <formula>0</formula>
    </cfRule>
  </conditionalFormatting>
  <conditionalFormatting sqref="C151">
    <cfRule type="cellIs" dxfId="572" priority="28" operator="lessThan">
      <formula>0</formula>
    </cfRule>
  </conditionalFormatting>
  <conditionalFormatting sqref="C152">
    <cfRule type="cellIs" dxfId="571" priority="27" operator="lessThan">
      <formula>0</formula>
    </cfRule>
  </conditionalFormatting>
  <conditionalFormatting sqref="C153">
    <cfRule type="cellIs" dxfId="570" priority="26" operator="lessThan">
      <formula>0</formula>
    </cfRule>
  </conditionalFormatting>
  <conditionalFormatting sqref="B154">
    <cfRule type="cellIs" dxfId="569" priority="25" operator="lessThan">
      <formula>0</formula>
    </cfRule>
  </conditionalFormatting>
  <conditionalFormatting sqref="C154">
    <cfRule type="cellIs" dxfId="568" priority="24" operator="lessThan">
      <formula>0</formula>
    </cfRule>
  </conditionalFormatting>
  <conditionalFormatting sqref="A214:K220 A222:K226 A221 E221:K221 A259:K263 A227:A258 E227:K258">
    <cfRule type="cellIs" dxfId="567" priority="23" operator="lessThan">
      <formula>0</formula>
    </cfRule>
  </conditionalFormatting>
  <conditionalFormatting sqref="B221:D221">
    <cfRule type="cellIs" dxfId="566" priority="22" operator="lessThan">
      <formula>0</formula>
    </cfRule>
  </conditionalFormatting>
  <conditionalFormatting sqref="C256">
    <cfRule type="cellIs" dxfId="565" priority="5" operator="lessThan">
      <formula>0</formula>
    </cfRule>
  </conditionalFormatting>
  <conditionalFormatting sqref="B227:B255 C252:D255 B257:D257">
    <cfRule type="cellIs" dxfId="564" priority="21" operator="lessThan">
      <formula>0</formula>
    </cfRule>
  </conditionalFormatting>
  <conditionalFormatting sqref="C232:D233 D234:D250 C235:C251">
    <cfRule type="cellIs" dxfId="563" priority="20" operator="lessThan">
      <formula>0</formula>
    </cfRule>
  </conditionalFormatting>
  <conditionalFormatting sqref="C248:C251">
    <cfRule type="cellIs" dxfId="562" priority="19" operator="lessThan">
      <formula>0</formula>
    </cfRule>
  </conditionalFormatting>
  <conditionalFormatting sqref="D251">
    <cfRule type="cellIs" dxfId="561" priority="18" operator="lessThan">
      <formula>0</formula>
    </cfRule>
  </conditionalFormatting>
  <conditionalFormatting sqref="C228:D230">
    <cfRule type="cellIs" dxfId="560" priority="17" operator="lessThan">
      <formula>0</formula>
    </cfRule>
  </conditionalFormatting>
  <conditionalFormatting sqref="C231:D231">
    <cfRule type="cellIs" dxfId="559" priority="16" operator="lessThan">
      <formula>0</formula>
    </cfRule>
  </conditionalFormatting>
  <conditionalFormatting sqref="C227:D227">
    <cfRule type="cellIs" dxfId="558" priority="15" operator="lessThan">
      <formula>0</formula>
    </cfRule>
  </conditionalFormatting>
  <conditionalFormatting sqref="C257">
    <cfRule type="cellIs" dxfId="557" priority="14" operator="lessThan">
      <formula>0</formula>
    </cfRule>
  </conditionalFormatting>
  <conditionalFormatting sqref="C257">
    <cfRule type="cellIs" dxfId="556" priority="13" operator="lessThan">
      <formula>0</formula>
    </cfRule>
  </conditionalFormatting>
  <conditionalFormatting sqref="C255">
    <cfRule type="cellIs" dxfId="555" priority="12" operator="lessThan">
      <formula>0</formula>
    </cfRule>
  </conditionalFormatting>
  <conditionalFormatting sqref="C255">
    <cfRule type="cellIs" dxfId="554" priority="11" operator="lessThan">
      <formula>0</formula>
    </cfRule>
  </conditionalFormatting>
  <conditionalFormatting sqref="C254">
    <cfRule type="cellIs" dxfId="553" priority="10" operator="lessThan">
      <formula>0</formula>
    </cfRule>
  </conditionalFormatting>
  <conditionalFormatting sqref="C254">
    <cfRule type="cellIs" dxfId="552" priority="9" operator="lessThan">
      <formula>0</formula>
    </cfRule>
  </conditionalFormatting>
  <conditionalFormatting sqref="C253">
    <cfRule type="cellIs" dxfId="551" priority="8" operator="lessThan">
      <formula>0</formula>
    </cfRule>
  </conditionalFormatting>
  <conditionalFormatting sqref="C252">
    <cfRule type="cellIs" dxfId="550" priority="7" operator="lessThan">
      <formula>0</formula>
    </cfRule>
  </conditionalFormatting>
  <conditionalFormatting sqref="B256:D256">
    <cfRule type="cellIs" dxfId="549" priority="6" operator="lessThan">
      <formula>0</formula>
    </cfRule>
  </conditionalFormatting>
  <conditionalFormatting sqref="B258:D258">
    <cfRule type="cellIs" dxfId="548" priority="4" operator="lessThan">
      <formula>0</formula>
    </cfRule>
  </conditionalFormatting>
  <conditionalFormatting sqref="C258">
    <cfRule type="cellIs" dxfId="547" priority="3" operator="lessThan">
      <formula>0</formula>
    </cfRule>
  </conditionalFormatting>
  <conditionalFormatting sqref="C258">
    <cfRule type="cellIs" dxfId="546" priority="2" operator="lessThan">
      <formula>0</formula>
    </cfRule>
  </conditionalFormatting>
  <conditionalFormatting sqref="B50">
    <cfRule type="cellIs" dxfId="545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1"/>
  <sheetViews>
    <sheetView workbookViewId="0">
      <pane xSplit="5" ySplit="8" topLeftCell="F195" activePane="bottomRight" state="frozen"/>
      <selection pane="topRight" activeCell="C1" sqref="C1"/>
      <selection pane="bottomLeft" activeCell="A9" sqref="A9"/>
      <selection pane="bottomRight" activeCell="K205" sqref="K205"/>
    </sheetView>
  </sheetViews>
  <sheetFormatPr baseColWidth="10" defaultRowHeight="11.25" x14ac:dyDescent="0.2"/>
  <cols>
    <col min="1" max="3" width="12.28515625" style="4" customWidth="1"/>
    <col min="4" max="4" width="21.4257812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371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30735.599999999999</v>
      </c>
      <c r="G14" s="2">
        <v>0</v>
      </c>
      <c r="H14" s="2">
        <v>6861.86</v>
      </c>
      <c r="I14" s="2">
        <v>3534.59</v>
      </c>
      <c r="J14" s="2">
        <v>10396.4</v>
      </c>
      <c r="K14" s="2">
        <v>20339.2</v>
      </c>
    </row>
    <row r="15" spans="1:11" x14ac:dyDescent="0.2">
      <c r="A15" s="4" t="s">
        <v>315</v>
      </c>
      <c r="B15" s="4" t="s">
        <v>352</v>
      </c>
      <c r="C15" s="4" t="s">
        <v>314</v>
      </c>
      <c r="D15" s="4" t="s">
        <v>228</v>
      </c>
      <c r="E15" s="2" t="s">
        <v>316</v>
      </c>
      <c r="F15" s="2">
        <v>4451.8500000000004</v>
      </c>
      <c r="G15" s="2">
        <v>0</v>
      </c>
      <c r="H15" s="2">
        <v>349.18</v>
      </c>
      <c r="I15" s="2">
        <v>511.96</v>
      </c>
      <c r="J15" s="2">
        <v>861.25</v>
      </c>
      <c r="K15" s="2">
        <v>3590.6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35187.449999999997</v>
      </c>
      <c r="G17" s="15">
        <v>0</v>
      </c>
      <c r="H17" s="15">
        <v>7211.04</v>
      </c>
      <c r="I17" s="15">
        <v>4046.55</v>
      </c>
      <c r="J17" s="15">
        <v>11257.65</v>
      </c>
      <c r="K17" s="15">
        <v>23929.8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23054.7</v>
      </c>
      <c r="G20" s="2">
        <v>0</v>
      </c>
      <c r="H20" s="2">
        <v>4557.59</v>
      </c>
      <c r="I20" s="2">
        <v>2651.29</v>
      </c>
      <c r="J20" s="2">
        <v>7208.9</v>
      </c>
      <c r="K20" s="2">
        <v>15845.8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3958.2</v>
      </c>
      <c r="G21" s="2">
        <v>0</v>
      </c>
      <c r="H21" s="2">
        <v>295.47000000000003</v>
      </c>
      <c r="I21" s="2">
        <v>455.19</v>
      </c>
      <c r="J21" s="2">
        <v>2730.6</v>
      </c>
      <c r="K21" s="2">
        <v>1227.5999999999999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27012.9</v>
      </c>
      <c r="G23" s="15">
        <v>0</v>
      </c>
      <c r="H23" s="15">
        <v>4853.0600000000004</v>
      </c>
      <c r="I23" s="15">
        <v>3106.48</v>
      </c>
      <c r="J23" s="15">
        <v>9939.5</v>
      </c>
      <c r="K23" s="15">
        <v>17073.400000000001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23054.7</v>
      </c>
      <c r="G26" s="2">
        <v>0</v>
      </c>
      <c r="H26" s="2">
        <v>4557.59</v>
      </c>
      <c r="I26" s="2">
        <v>2651.29</v>
      </c>
      <c r="J26" s="2">
        <v>7208.9</v>
      </c>
      <c r="K26" s="2">
        <v>15845.8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6330.9</v>
      </c>
      <c r="G27" s="2">
        <v>0</v>
      </c>
      <c r="H27" s="2">
        <v>650.53</v>
      </c>
      <c r="I27" s="2">
        <v>728.05</v>
      </c>
      <c r="J27" s="2">
        <v>4544.3</v>
      </c>
      <c r="K27" s="2">
        <v>1786.6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3958.2</v>
      </c>
      <c r="G28" s="2">
        <v>0</v>
      </c>
      <c r="H28" s="2">
        <v>295.47000000000003</v>
      </c>
      <c r="I28" s="2">
        <v>455.19</v>
      </c>
      <c r="J28" s="2">
        <v>750.6</v>
      </c>
      <c r="K28" s="2">
        <v>3207.6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6330.9</v>
      </c>
      <c r="G29" s="2">
        <v>0</v>
      </c>
      <c r="H29" s="2">
        <v>650.53</v>
      </c>
      <c r="I29" s="2">
        <v>728.05</v>
      </c>
      <c r="J29" s="2">
        <v>1378.5</v>
      </c>
      <c r="K29" s="2">
        <v>4952.3999999999996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39674.699999999997</v>
      </c>
      <c r="G31" s="15">
        <v>0</v>
      </c>
      <c r="H31" s="15">
        <v>6154.12</v>
      </c>
      <c r="I31" s="15">
        <v>4562.58</v>
      </c>
      <c r="J31" s="15">
        <v>13882.3</v>
      </c>
      <c r="K31" s="15">
        <v>25792.400000000001</v>
      </c>
    </row>
    <row r="32" spans="1:11" x14ac:dyDescent="0.2">
      <c r="C32" s="14"/>
      <c r="D32" s="14"/>
    </row>
    <row r="33" spans="1:11" x14ac:dyDescent="0.2">
      <c r="A33" s="13" t="s">
        <v>42</v>
      </c>
      <c r="B33" s="1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11881.8</v>
      </c>
      <c r="G34" s="2">
        <v>0</v>
      </c>
      <c r="H34" s="2">
        <v>1826.85</v>
      </c>
      <c r="I34" s="2">
        <v>1366.41</v>
      </c>
      <c r="J34" s="2">
        <v>5987.6</v>
      </c>
      <c r="K34" s="2">
        <v>5894.2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3958.2</v>
      </c>
      <c r="G35" s="2">
        <v>0</v>
      </c>
      <c r="H35" s="2">
        <v>295.47000000000003</v>
      </c>
      <c r="I35" s="2">
        <v>455.19</v>
      </c>
      <c r="J35" s="2">
        <v>2150.6</v>
      </c>
      <c r="K35" s="2">
        <v>1807.6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6330.9</v>
      </c>
      <c r="G36" s="2">
        <v>0</v>
      </c>
      <c r="H36" s="2">
        <v>650.53</v>
      </c>
      <c r="I36" s="2">
        <v>728.05</v>
      </c>
      <c r="J36" s="2">
        <v>2378.6999999999998</v>
      </c>
      <c r="K36" s="2">
        <v>3952.2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22170.9</v>
      </c>
      <c r="G38" s="15">
        <v>0</v>
      </c>
      <c r="H38" s="15">
        <v>2772.85</v>
      </c>
      <c r="I38" s="15">
        <v>2549.65</v>
      </c>
      <c r="J38" s="15">
        <v>10516.9</v>
      </c>
      <c r="K38" s="15">
        <v>11654</v>
      </c>
    </row>
    <row r="40" spans="1:11" x14ac:dyDescent="0.2">
      <c r="A40" s="13" t="s">
        <v>55</v>
      </c>
      <c r="B40" s="13"/>
      <c r="D40" s="5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6330.9</v>
      </c>
      <c r="G41" s="2">
        <v>0</v>
      </c>
      <c r="H41" s="2">
        <v>650.53</v>
      </c>
      <c r="I41" s="2">
        <v>728.05</v>
      </c>
      <c r="J41" s="2">
        <v>4607.8999999999996</v>
      </c>
      <c r="K41" s="2">
        <v>1723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11881.8</v>
      </c>
      <c r="G42" s="2">
        <v>0</v>
      </c>
      <c r="H42" s="2">
        <v>1826.85</v>
      </c>
      <c r="I42" s="2">
        <v>1366.41</v>
      </c>
      <c r="J42" s="2">
        <v>6170.2</v>
      </c>
      <c r="K42" s="2">
        <v>5711.6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3406.35</v>
      </c>
      <c r="G43" s="2">
        <v>0</v>
      </c>
      <c r="H43" s="2">
        <v>110.32</v>
      </c>
      <c r="I43" s="2">
        <v>391.73</v>
      </c>
      <c r="J43" s="2">
        <v>979.35</v>
      </c>
      <c r="K43" s="2">
        <v>2427</v>
      </c>
    </row>
    <row r="44" spans="1:1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3406.35</v>
      </c>
      <c r="G44" s="2">
        <v>0</v>
      </c>
      <c r="H44" s="2">
        <v>110.32</v>
      </c>
      <c r="I44" s="2">
        <v>391.73</v>
      </c>
      <c r="J44" s="2">
        <v>2240.15</v>
      </c>
      <c r="K44" s="2">
        <v>1166.2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25025.4</v>
      </c>
      <c r="G46" s="15">
        <v>0</v>
      </c>
      <c r="H46" s="15">
        <v>2698.02</v>
      </c>
      <c r="I46" s="15">
        <v>2877.92</v>
      </c>
      <c r="J46" s="15">
        <v>13997.6</v>
      </c>
      <c r="K46" s="15">
        <v>11027.8</v>
      </c>
    </row>
    <row r="47" spans="1:11" x14ac:dyDescent="0.2">
      <c r="C47" s="5"/>
      <c r="D47" s="5"/>
    </row>
    <row r="48" spans="1:11" x14ac:dyDescent="0.2">
      <c r="A48" s="13" t="s">
        <v>62</v>
      </c>
      <c r="B48" s="13"/>
      <c r="C48" s="14"/>
      <c r="D48" s="5"/>
    </row>
    <row r="49" spans="1:11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3958.2</v>
      </c>
      <c r="G49" s="2">
        <v>0</v>
      </c>
      <c r="H49" s="2">
        <v>295.47000000000003</v>
      </c>
      <c r="I49" s="2">
        <v>455.19</v>
      </c>
      <c r="J49" s="2">
        <v>750.6</v>
      </c>
      <c r="K49" s="2">
        <v>3207.6</v>
      </c>
    </row>
    <row r="50" spans="1:11" x14ac:dyDescent="0.2">
      <c r="A50" s="4" t="s">
        <v>369</v>
      </c>
      <c r="B50" s="4" t="s">
        <v>353</v>
      </c>
      <c r="C50" s="4" t="s">
        <v>219</v>
      </c>
      <c r="D50" s="4" t="s">
        <v>232</v>
      </c>
      <c r="E50" s="2" t="s">
        <v>370</v>
      </c>
      <c r="F50" s="2">
        <v>11881.8</v>
      </c>
      <c r="G50" s="2">
        <v>0</v>
      </c>
      <c r="H50" s="2">
        <v>1826.85</v>
      </c>
      <c r="I50" s="2">
        <v>1366.41</v>
      </c>
      <c r="J50" s="2">
        <v>3193.4</v>
      </c>
      <c r="K50" s="2">
        <v>8688.4</v>
      </c>
    </row>
    <row r="51" spans="1:11" x14ac:dyDescent="0.2">
      <c r="A51" s="4" t="s">
        <v>190</v>
      </c>
      <c r="B51" s="4" t="s">
        <v>352</v>
      </c>
      <c r="C51" s="4" t="s">
        <v>219</v>
      </c>
      <c r="D51" s="4" t="s">
        <v>228</v>
      </c>
      <c r="E51" s="2" t="s">
        <v>191</v>
      </c>
      <c r="F51" s="2">
        <v>3958.2</v>
      </c>
      <c r="G51" s="2">
        <v>0</v>
      </c>
      <c r="H51" s="2">
        <v>295.47000000000003</v>
      </c>
      <c r="I51" s="2">
        <v>455.19</v>
      </c>
      <c r="J51" s="2">
        <v>750.8</v>
      </c>
      <c r="K51" s="2">
        <v>3207.4</v>
      </c>
    </row>
    <row r="52" spans="1:11" x14ac:dyDescent="0.2">
      <c r="A52" s="4" t="s">
        <v>69</v>
      </c>
      <c r="B52" s="4" t="s">
        <v>352</v>
      </c>
      <c r="C52" s="4" t="s">
        <v>219</v>
      </c>
      <c r="D52" s="4" t="s">
        <v>225</v>
      </c>
      <c r="E52" s="2" t="s">
        <v>70</v>
      </c>
      <c r="F52" s="2">
        <v>3958.2</v>
      </c>
      <c r="G52" s="2">
        <v>0</v>
      </c>
      <c r="H52" s="2">
        <v>295.47000000000003</v>
      </c>
      <c r="I52" s="2">
        <v>455.19</v>
      </c>
      <c r="J52" s="2">
        <v>1894.6</v>
      </c>
      <c r="K52" s="2">
        <v>2063.6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B54" s="14"/>
      <c r="C54" s="5"/>
      <c r="D54" s="5"/>
      <c r="F54" s="15">
        <v>23756.400000000001</v>
      </c>
      <c r="G54" s="15">
        <v>0</v>
      </c>
      <c r="H54" s="15">
        <v>2713.26</v>
      </c>
      <c r="I54" s="15">
        <v>2731.98</v>
      </c>
      <c r="J54" s="15">
        <v>6589.4</v>
      </c>
      <c r="K54" s="15">
        <v>17167</v>
      </c>
    </row>
    <row r="56" spans="1:11" x14ac:dyDescent="0.2">
      <c r="A56" s="13" t="s">
        <v>71</v>
      </c>
    </row>
    <row r="57" spans="1:11" x14ac:dyDescent="0.2">
      <c r="A57" s="4" t="s">
        <v>74</v>
      </c>
      <c r="B57" s="4" t="s">
        <v>352</v>
      </c>
      <c r="C57" s="4" t="s">
        <v>218</v>
      </c>
      <c r="D57" s="4" t="s">
        <v>233</v>
      </c>
      <c r="E57" s="2" t="s">
        <v>75</v>
      </c>
      <c r="F57" s="2">
        <v>6330.9</v>
      </c>
      <c r="G57" s="2">
        <v>0</v>
      </c>
      <c r="H57" s="2">
        <v>650.53</v>
      </c>
      <c r="I57" s="2">
        <v>728.05</v>
      </c>
      <c r="J57" s="2">
        <v>4544.5</v>
      </c>
      <c r="K57" s="2">
        <v>1786.4</v>
      </c>
    </row>
    <row r="58" spans="1:11" x14ac:dyDescent="0.2">
      <c r="A58" s="4" t="s">
        <v>76</v>
      </c>
      <c r="B58" s="4" t="s">
        <v>353</v>
      </c>
      <c r="C58" s="4" t="s">
        <v>218</v>
      </c>
      <c r="D58" s="4" t="s">
        <v>232</v>
      </c>
      <c r="E58" s="2" t="s">
        <v>77</v>
      </c>
      <c r="F58" s="2">
        <v>11881.8</v>
      </c>
      <c r="G58" s="2">
        <v>0</v>
      </c>
      <c r="H58" s="2">
        <v>1826.85</v>
      </c>
      <c r="I58" s="2">
        <v>1366.41</v>
      </c>
      <c r="J58" s="2">
        <v>4521</v>
      </c>
      <c r="K58" s="2">
        <v>7360.8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18212.7</v>
      </c>
      <c r="G60" s="15">
        <v>0</v>
      </c>
      <c r="H60" s="15">
        <v>2477.38</v>
      </c>
      <c r="I60" s="15">
        <v>2094.46</v>
      </c>
      <c r="J60" s="15">
        <v>9065.5</v>
      </c>
      <c r="K60" s="15">
        <v>9147.2000000000007</v>
      </c>
    </row>
    <row r="62" spans="1:11" x14ac:dyDescent="0.2">
      <c r="A62" s="13" t="s">
        <v>78</v>
      </c>
      <c r="B62" s="13"/>
    </row>
    <row r="63" spans="1:11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23054.7</v>
      </c>
      <c r="G63" s="2">
        <v>0</v>
      </c>
      <c r="H63" s="2">
        <v>4557.59</v>
      </c>
      <c r="I63" s="2">
        <v>2651.29</v>
      </c>
      <c r="J63" s="2">
        <v>13553.7</v>
      </c>
      <c r="K63" s="2">
        <v>9501</v>
      </c>
    </row>
    <row r="64" spans="1:11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6330.9</v>
      </c>
      <c r="G64" s="2">
        <v>0</v>
      </c>
      <c r="H64" s="2">
        <v>650.53</v>
      </c>
      <c r="I64" s="2">
        <v>728.05</v>
      </c>
      <c r="J64" s="2">
        <v>4068.7</v>
      </c>
      <c r="K64" s="2">
        <v>2262.1999999999998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29385.599999999999</v>
      </c>
      <c r="G66" s="15">
        <v>0</v>
      </c>
      <c r="H66" s="15">
        <v>5208.12</v>
      </c>
      <c r="I66" s="15">
        <v>3379.34</v>
      </c>
      <c r="J66" s="15">
        <v>17622.400000000001</v>
      </c>
      <c r="K66" s="15">
        <v>11763.2</v>
      </c>
    </row>
    <row r="68" spans="1:11" x14ac:dyDescent="0.2">
      <c r="A68" s="13" t="s">
        <v>85</v>
      </c>
      <c r="B68" s="13"/>
    </row>
    <row r="69" spans="1:11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11881.8</v>
      </c>
      <c r="G69" s="2">
        <v>0</v>
      </c>
      <c r="H69" s="2">
        <v>1826.85</v>
      </c>
      <c r="I69" s="2">
        <v>1366.41</v>
      </c>
      <c r="J69" s="2">
        <v>3193.2</v>
      </c>
      <c r="K69" s="2">
        <v>8688.6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11881.8</v>
      </c>
      <c r="G71" s="15">
        <v>0</v>
      </c>
      <c r="H71" s="15">
        <v>1826.85</v>
      </c>
      <c r="I71" s="15">
        <v>1366.41</v>
      </c>
      <c r="J71" s="15">
        <v>3193.2</v>
      </c>
      <c r="K71" s="15">
        <v>8688.6</v>
      </c>
    </row>
    <row r="73" spans="1:11" x14ac:dyDescent="0.2">
      <c r="A73" s="13" t="s">
        <v>90</v>
      </c>
      <c r="B73" s="13"/>
    </row>
    <row r="74" spans="1:11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2713.2</v>
      </c>
      <c r="G74" s="2">
        <v>0</v>
      </c>
      <c r="H74" s="2">
        <v>14.63</v>
      </c>
      <c r="I74" s="2">
        <v>312.02</v>
      </c>
      <c r="J74" s="2">
        <v>353.6</v>
      </c>
      <c r="K74" s="2">
        <v>2359.6</v>
      </c>
    </row>
    <row r="75" spans="1:11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6330.9</v>
      </c>
      <c r="G75" s="2">
        <v>0</v>
      </c>
      <c r="H75" s="2">
        <v>650.53</v>
      </c>
      <c r="I75" s="2">
        <v>728.05</v>
      </c>
      <c r="J75" s="2">
        <v>1378.7</v>
      </c>
      <c r="K75" s="2">
        <v>4952.2</v>
      </c>
    </row>
    <row r="76" spans="1:11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10102.950000000001</v>
      </c>
      <c r="G76" s="2">
        <v>0</v>
      </c>
      <c r="H76" s="2">
        <v>1446.89</v>
      </c>
      <c r="I76" s="2">
        <v>1161.83</v>
      </c>
      <c r="J76" s="2">
        <v>6850.75</v>
      </c>
      <c r="K76" s="2">
        <v>3252.2</v>
      </c>
    </row>
    <row r="77" spans="1:11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3406.35</v>
      </c>
      <c r="G77" s="2">
        <v>0</v>
      </c>
      <c r="H77" s="2">
        <v>110.32</v>
      </c>
      <c r="I77" s="2">
        <v>391.73</v>
      </c>
      <c r="J77" s="2">
        <v>1914.15</v>
      </c>
      <c r="K77" s="2">
        <v>1492.2</v>
      </c>
    </row>
    <row r="78" spans="1:11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6246.15</v>
      </c>
      <c r="G78" s="2">
        <v>0</v>
      </c>
      <c r="H78" s="2">
        <v>635.34</v>
      </c>
      <c r="I78" s="2">
        <v>718.31</v>
      </c>
      <c r="J78" s="2">
        <v>1353.55</v>
      </c>
      <c r="K78" s="2">
        <v>4892.6000000000004</v>
      </c>
    </row>
    <row r="79" spans="1:11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6330.9</v>
      </c>
      <c r="G79" s="2">
        <v>0</v>
      </c>
      <c r="H79" s="2">
        <v>650.53</v>
      </c>
      <c r="I79" s="2">
        <v>728.05</v>
      </c>
      <c r="J79" s="2">
        <v>3904.5</v>
      </c>
      <c r="K79" s="2">
        <v>2426.4</v>
      </c>
    </row>
    <row r="80" spans="1:11" x14ac:dyDescent="0.2">
      <c r="A80" s="4" t="s">
        <v>107</v>
      </c>
      <c r="B80" s="4" t="s">
        <v>352</v>
      </c>
      <c r="C80" s="4" t="s">
        <v>218</v>
      </c>
      <c r="D80" s="4" t="s">
        <v>234</v>
      </c>
      <c r="E80" s="2" t="s">
        <v>108</v>
      </c>
      <c r="F80" s="2">
        <v>4137</v>
      </c>
      <c r="G80" s="2">
        <v>0</v>
      </c>
      <c r="H80" s="2">
        <v>314.92</v>
      </c>
      <c r="I80" s="2">
        <v>475.75</v>
      </c>
      <c r="J80" s="2">
        <v>2440</v>
      </c>
      <c r="K80" s="2">
        <v>1697</v>
      </c>
    </row>
    <row r="81" spans="1:11" x14ac:dyDescent="0.2">
      <c r="A81" s="4" t="s">
        <v>109</v>
      </c>
      <c r="B81" s="4" t="s">
        <v>352</v>
      </c>
      <c r="C81" s="4" t="s">
        <v>219</v>
      </c>
      <c r="D81" s="4" t="s">
        <v>234</v>
      </c>
      <c r="E81" s="2" t="s">
        <v>110</v>
      </c>
      <c r="F81" s="2">
        <v>3063.75</v>
      </c>
      <c r="G81" s="2">
        <v>0</v>
      </c>
      <c r="H81" s="2">
        <v>52.77</v>
      </c>
      <c r="I81" s="2">
        <v>352.33</v>
      </c>
      <c r="J81" s="2">
        <v>1749.75</v>
      </c>
      <c r="K81" s="2">
        <v>1314</v>
      </c>
    </row>
    <row r="82" spans="1:11" x14ac:dyDescent="0.2">
      <c r="A82" s="4" t="s">
        <v>198</v>
      </c>
      <c r="B82" s="4" t="s">
        <v>352</v>
      </c>
      <c r="C82" s="4" t="s">
        <v>218</v>
      </c>
      <c r="D82" s="4" t="s">
        <v>234</v>
      </c>
      <c r="E82" s="2" t="s">
        <v>199</v>
      </c>
      <c r="F82" s="2">
        <v>3958.2</v>
      </c>
      <c r="G82" s="2">
        <v>0</v>
      </c>
      <c r="H82" s="2">
        <v>295.47000000000003</v>
      </c>
      <c r="I82" s="2">
        <v>455.19</v>
      </c>
      <c r="J82" s="2">
        <v>2391.8000000000002</v>
      </c>
      <c r="K82" s="2">
        <v>1566.4</v>
      </c>
    </row>
    <row r="83" spans="1:11" x14ac:dyDescent="0.2">
      <c r="A83" s="4" t="s">
        <v>111</v>
      </c>
      <c r="B83" s="4" t="s">
        <v>352</v>
      </c>
      <c r="C83" s="4" t="s">
        <v>218</v>
      </c>
      <c r="D83" s="4" t="s">
        <v>234</v>
      </c>
      <c r="E83" s="2" t="s">
        <v>112</v>
      </c>
      <c r="F83" s="2">
        <v>6330.9</v>
      </c>
      <c r="G83" s="2">
        <v>0</v>
      </c>
      <c r="H83" s="2">
        <v>650.53</v>
      </c>
      <c r="I83" s="2">
        <v>728.05</v>
      </c>
      <c r="J83" s="2">
        <v>3178.5</v>
      </c>
      <c r="K83" s="2">
        <v>3152.4</v>
      </c>
    </row>
    <row r="84" spans="1:11" x14ac:dyDescent="0.2">
      <c r="A84" s="4" t="s">
        <v>113</v>
      </c>
      <c r="B84" s="4" t="s">
        <v>352</v>
      </c>
      <c r="C84" s="4" t="s">
        <v>218</v>
      </c>
      <c r="D84" s="4" t="s">
        <v>234</v>
      </c>
      <c r="E84" s="2" t="s">
        <v>114</v>
      </c>
      <c r="F84" s="2">
        <v>3958.2</v>
      </c>
      <c r="G84" s="2">
        <v>0</v>
      </c>
      <c r="H84" s="2">
        <v>295.47000000000003</v>
      </c>
      <c r="I84" s="2">
        <v>455.19</v>
      </c>
      <c r="J84" s="2">
        <v>750.6</v>
      </c>
      <c r="K84" s="2">
        <v>3207.6</v>
      </c>
    </row>
    <row r="85" spans="1:11" x14ac:dyDescent="0.2">
      <c r="A85" s="4" t="s">
        <v>320</v>
      </c>
      <c r="B85" s="4" t="s">
        <v>352</v>
      </c>
      <c r="C85" s="4" t="s">
        <v>218</v>
      </c>
      <c r="D85" s="4" t="s">
        <v>234</v>
      </c>
      <c r="E85" s="2" t="s">
        <v>321</v>
      </c>
      <c r="F85" s="2">
        <v>3958.2</v>
      </c>
      <c r="G85" s="2">
        <v>0</v>
      </c>
      <c r="H85" s="2">
        <v>295.47000000000003</v>
      </c>
      <c r="I85" s="2">
        <v>455.19</v>
      </c>
      <c r="J85" s="2">
        <v>750.8</v>
      </c>
      <c r="K85" s="2">
        <v>3207.4</v>
      </c>
    </row>
    <row r="86" spans="1:11" x14ac:dyDescent="0.2">
      <c r="A86" s="4" t="s">
        <v>115</v>
      </c>
      <c r="B86" s="4" t="s">
        <v>352</v>
      </c>
      <c r="C86" s="4" t="s">
        <v>218</v>
      </c>
      <c r="D86" s="4" t="s">
        <v>234</v>
      </c>
      <c r="E86" s="2" t="s">
        <v>116</v>
      </c>
      <c r="F86" s="2">
        <v>6330.9</v>
      </c>
      <c r="G86" s="2">
        <v>0</v>
      </c>
      <c r="H86" s="2">
        <v>650.53</v>
      </c>
      <c r="I86" s="2">
        <v>728.05</v>
      </c>
      <c r="J86" s="2">
        <v>1925.5</v>
      </c>
      <c r="K86" s="2">
        <v>4405.3999999999996</v>
      </c>
    </row>
    <row r="87" spans="1:11" x14ac:dyDescent="0.2">
      <c r="A87" s="4" t="s">
        <v>117</v>
      </c>
      <c r="B87" s="4" t="s">
        <v>352</v>
      </c>
      <c r="C87" s="4" t="s">
        <v>219</v>
      </c>
      <c r="D87" s="4" t="s">
        <v>234</v>
      </c>
      <c r="E87" s="2" t="s">
        <v>118</v>
      </c>
      <c r="F87" s="2">
        <v>2713.2</v>
      </c>
      <c r="G87" s="2">
        <v>0</v>
      </c>
      <c r="H87" s="2">
        <v>14.63</v>
      </c>
      <c r="I87" s="2">
        <v>312.02</v>
      </c>
      <c r="J87" s="2">
        <v>326.60000000000002</v>
      </c>
      <c r="K87" s="2">
        <v>2386.6</v>
      </c>
    </row>
    <row r="88" spans="1:11" x14ac:dyDescent="0.2">
      <c r="A88" s="4" t="s">
        <v>347</v>
      </c>
      <c r="B88" s="4" t="s">
        <v>352</v>
      </c>
      <c r="C88" s="4" t="s">
        <v>219</v>
      </c>
      <c r="D88" s="4" t="s">
        <v>234</v>
      </c>
      <c r="E88" s="2" t="s">
        <v>348</v>
      </c>
      <c r="F88" s="2">
        <v>3958.2</v>
      </c>
      <c r="G88" s="2">
        <v>0</v>
      </c>
      <c r="H88" s="2">
        <v>295.47000000000003</v>
      </c>
      <c r="I88" s="2">
        <v>455.19</v>
      </c>
      <c r="J88" s="2">
        <v>750.6</v>
      </c>
      <c r="K88" s="2">
        <v>3207.6</v>
      </c>
    </row>
    <row r="89" spans="1:11" s="5" customFormat="1" x14ac:dyDescent="0.2">
      <c r="A89" s="14" t="s">
        <v>22</v>
      </c>
      <c r="D89" s="4"/>
      <c r="F89" s="5" t="s">
        <v>23</v>
      </c>
      <c r="G89" s="5" t="s">
        <v>23</v>
      </c>
      <c r="H89" s="5" t="s">
        <v>23</v>
      </c>
      <c r="I89" s="5" t="s">
        <v>23</v>
      </c>
      <c r="J89" s="5" t="s">
        <v>23</v>
      </c>
      <c r="K89" s="5" t="s">
        <v>23</v>
      </c>
    </row>
    <row r="90" spans="1:11" x14ac:dyDescent="0.2">
      <c r="B90" s="14"/>
      <c r="F90" s="15">
        <v>73539</v>
      </c>
      <c r="G90" s="15">
        <v>0</v>
      </c>
      <c r="H90" s="15">
        <v>6373.5</v>
      </c>
      <c r="I90" s="15">
        <v>8456.9500000000007</v>
      </c>
      <c r="J90" s="15">
        <v>30019.4</v>
      </c>
      <c r="K90" s="15">
        <v>43519.6</v>
      </c>
    </row>
    <row r="92" spans="1:11" x14ac:dyDescent="0.2">
      <c r="A92" s="13" t="s">
        <v>323</v>
      </c>
    </row>
    <row r="93" spans="1:11" x14ac:dyDescent="0.2">
      <c r="A93" s="4" t="s">
        <v>324</v>
      </c>
      <c r="B93" s="4" t="s">
        <v>352</v>
      </c>
      <c r="C93" s="4" t="s">
        <v>241</v>
      </c>
      <c r="D93" s="4" t="s">
        <v>233</v>
      </c>
      <c r="E93" s="2" t="s">
        <v>329</v>
      </c>
      <c r="F93" s="2">
        <v>6330.9</v>
      </c>
      <c r="G93" s="2">
        <v>0</v>
      </c>
      <c r="H93" s="2">
        <v>650.53</v>
      </c>
      <c r="I93" s="2">
        <v>728.05</v>
      </c>
      <c r="J93" s="2">
        <v>1378.5</v>
      </c>
      <c r="K93" s="2">
        <v>4952.3999999999996</v>
      </c>
    </row>
    <row r="94" spans="1:11" s="5" customFormat="1" x14ac:dyDescent="0.2">
      <c r="A94" s="14" t="s">
        <v>22</v>
      </c>
      <c r="B94" s="4"/>
      <c r="C94" s="4"/>
      <c r="D94" s="4"/>
      <c r="F94" s="5" t="s">
        <v>23</v>
      </c>
      <c r="G94" s="5" t="s">
        <v>23</v>
      </c>
      <c r="H94" s="5" t="s">
        <v>23</v>
      </c>
      <c r="I94" s="5" t="s">
        <v>23</v>
      </c>
      <c r="J94" s="5" t="s">
        <v>23</v>
      </c>
      <c r="K94" s="5" t="s">
        <v>23</v>
      </c>
    </row>
    <row r="95" spans="1:11" x14ac:dyDescent="0.2">
      <c r="B95" s="14"/>
      <c r="F95" s="15">
        <v>6330.9</v>
      </c>
      <c r="G95" s="15">
        <v>0</v>
      </c>
      <c r="H95" s="15">
        <v>650.53</v>
      </c>
      <c r="I95" s="15">
        <v>728.05</v>
      </c>
      <c r="J95" s="15">
        <v>1378.5</v>
      </c>
      <c r="K95" s="15">
        <v>4952.3999999999996</v>
      </c>
    </row>
    <row r="97" spans="1:11" x14ac:dyDescent="0.2">
      <c r="A97" s="13" t="s">
        <v>317</v>
      </c>
    </row>
    <row r="98" spans="1:11" x14ac:dyDescent="0.2">
      <c r="A98" s="4" t="s">
        <v>95</v>
      </c>
      <c r="B98" s="4" t="s">
        <v>353</v>
      </c>
      <c r="C98" s="4" t="s">
        <v>219</v>
      </c>
      <c r="D98" s="4" t="s">
        <v>232</v>
      </c>
      <c r="E98" s="2" t="s">
        <v>96</v>
      </c>
      <c r="F98" s="2">
        <v>11881.8</v>
      </c>
      <c r="G98" s="2">
        <v>0</v>
      </c>
      <c r="H98" s="2">
        <v>1826.85</v>
      </c>
      <c r="I98" s="2">
        <v>1366.41</v>
      </c>
      <c r="J98" s="2">
        <v>5627.4</v>
      </c>
      <c r="K98" s="2">
        <v>6254.4</v>
      </c>
    </row>
    <row r="99" spans="1:11" x14ac:dyDescent="0.2">
      <c r="A99" s="4" t="s">
        <v>122</v>
      </c>
      <c r="B99" s="4" t="s">
        <v>352</v>
      </c>
      <c r="C99" s="4" t="s">
        <v>219</v>
      </c>
      <c r="D99" s="4" t="s">
        <v>228</v>
      </c>
      <c r="E99" s="2" t="s">
        <v>123</v>
      </c>
      <c r="F99" s="2">
        <v>3958.2</v>
      </c>
      <c r="G99" s="2">
        <v>0</v>
      </c>
      <c r="H99" s="2">
        <v>295.47000000000003</v>
      </c>
      <c r="I99" s="2">
        <v>455.19</v>
      </c>
      <c r="J99" s="2">
        <v>750.6</v>
      </c>
      <c r="K99" s="2">
        <v>3207.6</v>
      </c>
    </row>
    <row r="100" spans="1:11" x14ac:dyDescent="0.2">
      <c r="A100" s="4" t="s">
        <v>36</v>
      </c>
      <c r="B100" s="4" t="s">
        <v>352</v>
      </c>
      <c r="C100" s="4" t="s">
        <v>219</v>
      </c>
      <c r="D100" s="4" t="s">
        <v>228</v>
      </c>
      <c r="E100" s="2" t="s">
        <v>37</v>
      </c>
      <c r="F100" s="2">
        <v>3958.2</v>
      </c>
      <c r="G100" s="2">
        <v>0</v>
      </c>
      <c r="H100" s="2">
        <v>295.47000000000003</v>
      </c>
      <c r="I100" s="2">
        <v>455.19</v>
      </c>
      <c r="J100" s="2">
        <v>1338.4</v>
      </c>
      <c r="K100" s="2">
        <v>2619.8000000000002</v>
      </c>
    </row>
    <row r="101" spans="1:11" s="5" customFormat="1" x14ac:dyDescent="0.2">
      <c r="A101" s="14" t="s">
        <v>22</v>
      </c>
      <c r="B101" s="4"/>
      <c r="C101" s="4"/>
      <c r="D101" s="4"/>
      <c r="F101" s="5" t="s">
        <v>23</v>
      </c>
      <c r="G101" s="5" t="s">
        <v>23</v>
      </c>
      <c r="H101" s="5" t="s">
        <v>23</v>
      </c>
      <c r="I101" s="5" t="s">
        <v>23</v>
      </c>
      <c r="J101" s="5" t="s">
        <v>23</v>
      </c>
      <c r="K101" s="5" t="s">
        <v>23</v>
      </c>
    </row>
    <row r="102" spans="1:11" x14ac:dyDescent="0.2">
      <c r="F102" s="15">
        <v>19798.2</v>
      </c>
      <c r="G102" s="15">
        <v>0</v>
      </c>
      <c r="H102" s="15">
        <v>2417.79</v>
      </c>
      <c r="I102" s="15">
        <v>2276.79</v>
      </c>
      <c r="J102" s="15">
        <v>7716.4</v>
      </c>
      <c r="K102" s="15">
        <v>12081.8</v>
      </c>
    </row>
    <row r="103" spans="1:11" x14ac:dyDescent="0.2">
      <c r="B103" s="14"/>
      <c r="C103" s="5"/>
      <c r="D103" s="5"/>
    </row>
    <row r="104" spans="1:11" x14ac:dyDescent="0.2">
      <c r="A104" s="13" t="s">
        <v>121</v>
      </c>
    </row>
    <row r="105" spans="1:11" x14ac:dyDescent="0.2">
      <c r="A105" s="4" t="s">
        <v>124</v>
      </c>
      <c r="B105" s="4" t="s">
        <v>353</v>
      </c>
      <c r="C105" s="4" t="s">
        <v>219</v>
      </c>
      <c r="D105" s="4" t="s">
        <v>232</v>
      </c>
      <c r="E105" s="2" t="s">
        <v>125</v>
      </c>
      <c r="F105" s="2">
        <v>11881.8</v>
      </c>
      <c r="G105" s="2">
        <v>0</v>
      </c>
      <c r="H105" s="2">
        <v>1826.85</v>
      </c>
      <c r="I105" s="2">
        <v>1366.41</v>
      </c>
      <c r="J105" s="2">
        <v>3193.4</v>
      </c>
      <c r="K105" s="2">
        <v>8688.4</v>
      </c>
    </row>
    <row r="106" spans="1:11" x14ac:dyDescent="0.2">
      <c r="A106" s="4" t="s">
        <v>38</v>
      </c>
      <c r="B106" s="4" t="s">
        <v>352</v>
      </c>
      <c r="C106" s="4" t="s">
        <v>219</v>
      </c>
      <c r="D106" s="4" t="s">
        <v>233</v>
      </c>
      <c r="E106" s="2" t="s">
        <v>39</v>
      </c>
      <c r="F106" s="2">
        <v>6330.9</v>
      </c>
      <c r="G106" s="2">
        <v>0</v>
      </c>
      <c r="H106" s="2">
        <v>650.53</v>
      </c>
      <c r="I106" s="2">
        <v>728.05</v>
      </c>
      <c r="J106" s="2">
        <v>2584.5</v>
      </c>
      <c r="K106" s="2">
        <v>3746.4</v>
      </c>
    </row>
    <row r="107" spans="1:11" s="5" customFormat="1" x14ac:dyDescent="0.2">
      <c r="A107" s="14" t="s">
        <v>22</v>
      </c>
      <c r="B107" s="4"/>
      <c r="C107" s="4"/>
      <c r="D107" s="4"/>
      <c r="F107" s="5" t="s">
        <v>23</v>
      </c>
      <c r="G107" s="5" t="s">
        <v>23</v>
      </c>
      <c r="H107" s="5" t="s">
        <v>23</v>
      </c>
      <c r="I107" s="5" t="s">
        <v>23</v>
      </c>
      <c r="J107" s="5" t="s">
        <v>23</v>
      </c>
      <c r="K107" s="5" t="s">
        <v>23</v>
      </c>
    </row>
    <row r="108" spans="1:11" x14ac:dyDescent="0.2">
      <c r="F108" s="15">
        <v>18212.7</v>
      </c>
      <c r="G108" s="15">
        <v>0</v>
      </c>
      <c r="H108" s="15">
        <v>2477.38</v>
      </c>
      <c r="I108" s="15">
        <v>2094.46</v>
      </c>
      <c r="J108" s="15">
        <v>5777.9</v>
      </c>
      <c r="K108" s="15">
        <v>12434.8</v>
      </c>
    </row>
    <row r="109" spans="1:11" x14ac:dyDescent="0.2">
      <c r="B109" s="14"/>
      <c r="C109" s="5"/>
      <c r="D109" s="5"/>
    </row>
    <row r="110" spans="1:11" x14ac:dyDescent="0.2">
      <c r="A110" s="13" t="s">
        <v>126</v>
      </c>
    </row>
    <row r="111" spans="1:11" x14ac:dyDescent="0.2">
      <c r="A111" s="4" t="s">
        <v>127</v>
      </c>
      <c r="B111" s="4" t="s">
        <v>353</v>
      </c>
      <c r="C111" s="4" t="s">
        <v>314</v>
      </c>
      <c r="D111" s="4" t="s">
        <v>232</v>
      </c>
      <c r="E111" s="2" t="s">
        <v>128</v>
      </c>
      <c r="F111" s="2">
        <v>11881.8</v>
      </c>
      <c r="G111" s="2">
        <v>0</v>
      </c>
      <c r="H111" s="2">
        <v>1826.85</v>
      </c>
      <c r="I111" s="2">
        <v>1366.41</v>
      </c>
      <c r="J111" s="2">
        <v>3193.2</v>
      </c>
      <c r="K111" s="2">
        <v>8688.6</v>
      </c>
    </row>
    <row r="112" spans="1:11" s="5" customFormat="1" x14ac:dyDescent="0.2">
      <c r="A112" s="14" t="s">
        <v>22</v>
      </c>
      <c r="B112" s="13"/>
      <c r="C112" s="4"/>
      <c r="D112" s="4"/>
      <c r="F112" s="5" t="s">
        <v>23</v>
      </c>
      <c r="G112" s="5" t="s">
        <v>23</v>
      </c>
      <c r="H112" s="5" t="s">
        <v>23</v>
      </c>
      <c r="I112" s="5" t="s">
        <v>23</v>
      </c>
      <c r="J112" s="5" t="s">
        <v>23</v>
      </c>
      <c r="K112" s="5" t="s">
        <v>23</v>
      </c>
    </row>
    <row r="113" spans="1:11" x14ac:dyDescent="0.2">
      <c r="F113" s="15">
        <v>11881.8</v>
      </c>
      <c r="G113" s="15">
        <v>0</v>
      </c>
      <c r="H113" s="15">
        <v>1826.85</v>
      </c>
      <c r="I113" s="15">
        <v>1366.41</v>
      </c>
      <c r="J113" s="15">
        <v>3193.2</v>
      </c>
      <c r="K113" s="15">
        <v>8688.6</v>
      </c>
    </row>
    <row r="114" spans="1:11" x14ac:dyDescent="0.2">
      <c r="B114" s="14"/>
      <c r="C114" s="5"/>
      <c r="D114" s="5"/>
    </row>
    <row r="115" spans="1:11" x14ac:dyDescent="0.2">
      <c r="A115" s="13" t="s">
        <v>129</v>
      </c>
      <c r="C115" s="5"/>
      <c r="D115" s="5"/>
    </row>
    <row r="116" spans="1:11" x14ac:dyDescent="0.2">
      <c r="A116" s="4" t="s">
        <v>130</v>
      </c>
      <c r="B116" s="4" t="s">
        <v>353</v>
      </c>
      <c r="C116" s="4" t="s">
        <v>218</v>
      </c>
      <c r="D116" s="4" t="s">
        <v>237</v>
      </c>
      <c r="E116" s="2" t="s">
        <v>131</v>
      </c>
      <c r="F116" s="2">
        <v>23054.7</v>
      </c>
      <c r="G116" s="2">
        <v>0</v>
      </c>
      <c r="H116" s="2">
        <v>4557.59</v>
      </c>
      <c r="I116" s="2">
        <v>2651.29</v>
      </c>
      <c r="J116" s="2">
        <v>7208.9</v>
      </c>
      <c r="K116" s="2">
        <v>15845.8</v>
      </c>
    </row>
    <row r="117" spans="1:11" x14ac:dyDescent="0.2">
      <c r="A117" s="4" t="s">
        <v>132</v>
      </c>
      <c r="B117" s="4" t="s">
        <v>352</v>
      </c>
      <c r="C117" s="4" t="s">
        <v>218</v>
      </c>
      <c r="D117" s="4" t="s">
        <v>238</v>
      </c>
      <c r="E117" s="2" t="s">
        <v>133</v>
      </c>
      <c r="F117" s="2">
        <v>9057.6</v>
      </c>
      <c r="G117" s="2">
        <v>0</v>
      </c>
      <c r="H117" s="2">
        <v>1223.5999999999999</v>
      </c>
      <c r="I117" s="2">
        <v>1041.6199999999999</v>
      </c>
      <c r="J117" s="2">
        <v>6794.6</v>
      </c>
      <c r="K117" s="2">
        <v>2263</v>
      </c>
    </row>
    <row r="118" spans="1:11" x14ac:dyDescent="0.2">
      <c r="A118" s="4" t="s">
        <v>136</v>
      </c>
      <c r="B118" s="4" t="s">
        <v>352</v>
      </c>
      <c r="C118" s="4" t="s">
        <v>218</v>
      </c>
      <c r="D118" s="4" t="s">
        <v>238</v>
      </c>
      <c r="E118" s="2" t="s">
        <v>137</v>
      </c>
      <c r="F118" s="2">
        <v>9057.6</v>
      </c>
      <c r="G118" s="2">
        <v>0</v>
      </c>
      <c r="H118" s="2">
        <v>1223.5999999999999</v>
      </c>
      <c r="I118" s="2">
        <v>1041.6199999999999</v>
      </c>
      <c r="J118" s="2">
        <v>2265.1999999999998</v>
      </c>
      <c r="K118" s="2">
        <v>6792.4</v>
      </c>
    </row>
    <row r="119" spans="1:11" x14ac:dyDescent="0.2">
      <c r="A119" s="4" t="s">
        <v>138</v>
      </c>
      <c r="B119" s="4" t="s">
        <v>352</v>
      </c>
      <c r="C119" s="4" t="s">
        <v>218</v>
      </c>
      <c r="D119" s="4" t="s">
        <v>238</v>
      </c>
      <c r="E119" s="2" t="s">
        <v>139</v>
      </c>
      <c r="F119" s="2">
        <v>9057.6</v>
      </c>
      <c r="G119" s="2">
        <v>0</v>
      </c>
      <c r="H119" s="2">
        <v>1223.5999999999999</v>
      </c>
      <c r="I119" s="2">
        <v>1041.6199999999999</v>
      </c>
      <c r="J119" s="2">
        <v>6147.2</v>
      </c>
      <c r="K119" s="2">
        <v>2910.4</v>
      </c>
    </row>
    <row r="120" spans="1:11" x14ac:dyDescent="0.2">
      <c r="A120" s="4" t="s">
        <v>140</v>
      </c>
      <c r="B120" s="4" t="s">
        <v>352</v>
      </c>
      <c r="C120" s="4" t="s">
        <v>219</v>
      </c>
      <c r="D120" s="4" t="s">
        <v>238</v>
      </c>
      <c r="E120" s="2" t="s">
        <v>141</v>
      </c>
      <c r="F120" s="2">
        <v>9057.6</v>
      </c>
      <c r="G120" s="2">
        <v>0</v>
      </c>
      <c r="H120" s="2">
        <v>1223.5999999999999</v>
      </c>
      <c r="I120" s="2">
        <v>1041.6199999999999</v>
      </c>
      <c r="J120" s="2">
        <v>2265.1999999999998</v>
      </c>
      <c r="K120" s="2">
        <v>6792.4</v>
      </c>
    </row>
    <row r="121" spans="1:11" x14ac:dyDescent="0.2">
      <c r="A121" s="4" t="s">
        <v>142</v>
      </c>
      <c r="B121" s="4" t="s">
        <v>352</v>
      </c>
      <c r="C121" s="4" t="s">
        <v>218</v>
      </c>
      <c r="D121" s="4" t="s">
        <v>238</v>
      </c>
      <c r="E121" s="2" t="s">
        <v>143</v>
      </c>
      <c r="F121" s="2">
        <v>9057.6</v>
      </c>
      <c r="G121" s="2">
        <v>0</v>
      </c>
      <c r="H121" s="2">
        <v>1223.5999999999999</v>
      </c>
      <c r="I121" s="2">
        <v>1041.6199999999999</v>
      </c>
      <c r="J121" s="2">
        <v>6237.8</v>
      </c>
      <c r="K121" s="2">
        <v>2819.8</v>
      </c>
    </row>
    <row r="122" spans="1:11" x14ac:dyDescent="0.2">
      <c r="A122" s="4" t="s">
        <v>144</v>
      </c>
      <c r="B122" s="4" t="s">
        <v>352</v>
      </c>
      <c r="C122" s="4" t="s">
        <v>218</v>
      </c>
      <c r="D122" s="4" t="s">
        <v>238</v>
      </c>
      <c r="E122" s="2" t="s">
        <v>145</v>
      </c>
      <c r="F122" s="2">
        <v>9057.6</v>
      </c>
      <c r="G122" s="2">
        <v>0</v>
      </c>
      <c r="H122" s="2">
        <v>1223.5999999999999</v>
      </c>
      <c r="I122" s="2">
        <v>1041.6199999999999</v>
      </c>
      <c r="J122" s="2">
        <v>6055.8</v>
      </c>
      <c r="K122" s="2">
        <v>3001.8</v>
      </c>
    </row>
    <row r="123" spans="1:11" x14ac:dyDescent="0.2">
      <c r="A123" s="4" t="s">
        <v>146</v>
      </c>
      <c r="B123" s="4" t="s">
        <v>352</v>
      </c>
      <c r="C123" s="4" t="s">
        <v>219</v>
      </c>
      <c r="D123" s="4" t="s">
        <v>239</v>
      </c>
      <c r="E123" s="2" t="s">
        <v>147</v>
      </c>
      <c r="F123" s="2">
        <v>3958.2</v>
      </c>
      <c r="G123" s="2">
        <v>0</v>
      </c>
      <c r="H123" s="2">
        <v>295.47000000000003</v>
      </c>
      <c r="I123" s="2">
        <v>455.19</v>
      </c>
      <c r="J123" s="2">
        <v>1708.4</v>
      </c>
      <c r="K123" s="2">
        <v>2249.8000000000002</v>
      </c>
    </row>
    <row r="124" spans="1:11" x14ac:dyDescent="0.2">
      <c r="A124" s="4" t="s">
        <v>148</v>
      </c>
      <c r="B124" s="4" t="s">
        <v>352</v>
      </c>
      <c r="C124" s="4" t="s">
        <v>218</v>
      </c>
      <c r="D124" s="4" t="s">
        <v>238</v>
      </c>
      <c r="E124" s="2" t="s">
        <v>149</v>
      </c>
      <c r="F124" s="2">
        <v>9057.6</v>
      </c>
      <c r="G124" s="2">
        <v>0</v>
      </c>
      <c r="H124" s="2">
        <v>1223.5999999999999</v>
      </c>
      <c r="I124" s="2">
        <v>1041.6199999999999</v>
      </c>
      <c r="J124" s="2">
        <v>4444.3999999999996</v>
      </c>
      <c r="K124" s="2">
        <v>4613.2</v>
      </c>
    </row>
    <row r="125" spans="1:11" x14ac:dyDescent="0.2">
      <c r="A125" s="4" t="s">
        <v>150</v>
      </c>
      <c r="B125" s="4" t="s">
        <v>352</v>
      </c>
      <c r="C125" s="4" t="s">
        <v>218</v>
      </c>
      <c r="D125" s="4" t="s">
        <v>238</v>
      </c>
      <c r="E125" s="2" t="s">
        <v>151</v>
      </c>
      <c r="F125" s="2">
        <v>9057.6</v>
      </c>
      <c r="G125" s="2">
        <v>0</v>
      </c>
      <c r="H125" s="2">
        <v>1223.5999999999999</v>
      </c>
      <c r="I125" s="2">
        <v>1041.6199999999999</v>
      </c>
      <c r="J125" s="2">
        <v>2265.1999999999998</v>
      </c>
      <c r="K125" s="2">
        <v>6792.4</v>
      </c>
    </row>
    <row r="126" spans="1:11" x14ac:dyDescent="0.2">
      <c r="A126" s="4" t="s">
        <v>152</v>
      </c>
      <c r="B126" s="4" t="s">
        <v>352</v>
      </c>
      <c r="C126" s="4" t="s">
        <v>218</v>
      </c>
      <c r="D126" s="4" t="s">
        <v>238</v>
      </c>
      <c r="E126" s="2" t="s">
        <v>153</v>
      </c>
      <c r="F126" s="2">
        <v>9057.6</v>
      </c>
      <c r="G126" s="2">
        <v>0</v>
      </c>
      <c r="H126" s="2">
        <v>1223.5999999999999</v>
      </c>
      <c r="I126" s="2">
        <v>1041.6199999999999</v>
      </c>
      <c r="J126" s="2">
        <v>2265.1999999999998</v>
      </c>
      <c r="K126" s="2">
        <v>6792.4</v>
      </c>
    </row>
    <row r="127" spans="1:11" x14ac:dyDescent="0.2">
      <c r="A127" s="4" t="s">
        <v>154</v>
      </c>
      <c r="B127" s="4" t="s">
        <v>352</v>
      </c>
      <c r="C127" s="4" t="s">
        <v>219</v>
      </c>
      <c r="D127" s="4" t="s">
        <v>238</v>
      </c>
      <c r="E127" s="2" t="s">
        <v>155</v>
      </c>
      <c r="F127" s="2">
        <v>9057.6</v>
      </c>
      <c r="G127" s="2">
        <v>0</v>
      </c>
      <c r="H127" s="2">
        <v>1223.5999999999999</v>
      </c>
      <c r="I127" s="2">
        <v>1041.6199999999999</v>
      </c>
      <c r="J127" s="2">
        <v>6110.8</v>
      </c>
      <c r="K127" s="2">
        <v>2946.8</v>
      </c>
    </row>
    <row r="128" spans="1:11" x14ac:dyDescent="0.2">
      <c r="A128" s="4" t="s">
        <v>156</v>
      </c>
      <c r="B128" s="4" t="s">
        <v>352</v>
      </c>
      <c r="C128" s="4" t="s">
        <v>218</v>
      </c>
      <c r="D128" s="4" t="s">
        <v>238</v>
      </c>
      <c r="E128" s="2" t="s">
        <v>157</v>
      </c>
      <c r="F128" s="2">
        <v>9057.6</v>
      </c>
      <c r="G128" s="2">
        <v>0</v>
      </c>
      <c r="H128" s="2">
        <v>1223.5999999999999</v>
      </c>
      <c r="I128" s="2">
        <v>1041.6199999999999</v>
      </c>
      <c r="J128" s="2">
        <v>6020.2</v>
      </c>
      <c r="K128" s="2">
        <v>3037.4</v>
      </c>
    </row>
    <row r="129" spans="1:11" x14ac:dyDescent="0.2">
      <c r="A129" s="4" t="s">
        <v>158</v>
      </c>
      <c r="B129" s="4" t="s">
        <v>352</v>
      </c>
      <c r="C129" s="4" t="s">
        <v>218</v>
      </c>
      <c r="D129" s="4" t="s">
        <v>238</v>
      </c>
      <c r="E129" s="2" t="s">
        <v>159</v>
      </c>
      <c r="F129" s="2">
        <v>9057.6</v>
      </c>
      <c r="G129" s="2">
        <v>0</v>
      </c>
      <c r="H129" s="2">
        <v>1223.5999999999999</v>
      </c>
      <c r="I129" s="2">
        <v>1041.6199999999999</v>
      </c>
      <c r="J129" s="2">
        <v>2265.1999999999998</v>
      </c>
      <c r="K129" s="2">
        <v>6792.4</v>
      </c>
    </row>
    <row r="130" spans="1:11" x14ac:dyDescent="0.2">
      <c r="A130" s="4" t="s">
        <v>160</v>
      </c>
      <c r="B130" s="4" t="s">
        <v>353</v>
      </c>
      <c r="C130" s="4" t="s">
        <v>218</v>
      </c>
      <c r="D130" s="4" t="s">
        <v>227</v>
      </c>
      <c r="E130" s="2" t="s">
        <v>161</v>
      </c>
      <c r="F130" s="2">
        <v>11881.8</v>
      </c>
      <c r="G130" s="2">
        <v>0</v>
      </c>
      <c r="H130" s="2">
        <v>1826.85</v>
      </c>
      <c r="I130" s="2">
        <v>1366.41</v>
      </c>
      <c r="J130" s="2">
        <v>8547.4</v>
      </c>
      <c r="K130" s="2">
        <v>3334.4</v>
      </c>
    </row>
    <row r="131" spans="1:11" x14ac:dyDescent="0.2">
      <c r="A131" s="4" t="s">
        <v>162</v>
      </c>
      <c r="B131" s="4" t="s">
        <v>353</v>
      </c>
      <c r="C131" s="4" t="s">
        <v>218</v>
      </c>
      <c r="D131" s="4" t="s">
        <v>227</v>
      </c>
      <c r="E131" s="2" t="s">
        <v>163</v>
      </c>
      <c r="F131" s="2">
        <v>11881.8</v>
      </c>
      <c r="G131" s="2">
        <v>0</v>
      </c>
      <c r="H131" s="2">
        <v>1826.85</v>
      </c>
      <c r="I131" s="2">
        <v>1366.41</v>
      </c>
      <c r="J131" s="2">
        <v>3193.2</v>
      </c>
      <c r="K131" s="2">
        <v>8688.6</v>
      </c>
    </row>
    <row r="132" spans="1:11" x14ac:dyDescent="0.2">
      <c r="A132" s="4" t="s">
        <v>164</v>
      </c>
      <c r="B132" s="4" t="s">
        <v>352</v>
      </c>
      <c r="C132" s="4" t="s">
        <v>219</v>
      </c>
      <c r="D132" s="4" t="s">
        <v>238</v>
      </c>
      <c r="E132" s="2" t="s">
        <v>165</v>
      </c>
      <c r="F132" s="2">
        <v>9057.6</v>
      </c>
      <c r="G132" s="2">
        <v>0</v>
      </c>
      <c r="H132" s="2">
        <v>1223.5999999999999</v>
      </c>
      <c r="I132" s="2">
        <v>1041.6199999999999</v>
      </c>
      <c r="J132" s="2">
        <v>6599.2</v>
      </c>
      <c r="K132" s="2">
        <v>2458.4</v>
      </c>
    </row>
    <row r="133" spans="1:11" x14ac:dyDescent="0.2">
      <c r="A133" s="4" t="s">
        <v>257</v>
      </c>
      <c r="B133" s="4" t="s">
        <v>352</v>
      </c>
      <c r="C133" s="4" t="s">
        <v>218</v>
      </c>
      <c r="D133" s="4" t="s">
        <v>238</v>
      </c>
      <c r="E133" s="2" t="s">
        <v>258</v>
      </c>
      <c r="F133" s="2">
        <v>9057.6</v>
      </c>
      <c r="G133" s="2">
        <v>0</v>
      </c>
      <c r="H133" s="2">
        <v>1223.5999999999999</v>
      </c>
      <c r="I133" s="2">
        <v>1041.6199999999999</v>
      </c>
      <c r="J133" s="2">
        <v>2265.1999999999998</v>
      </c>
      <c r="K133" s="2">
        <v>6792.4</v>
      </c>
    </row>
    <row r="134" spans="1:11" x14ac:dyDescent="0.2">
      <c r="A134" s="4" t="s">
        <v>168</v>
      </c>
      <c r="B134" s="4" t="s">
        <v>352</v>
      </c>
      <c r="C134" s="4" t="s">
        <v>219</v>
      </c>
      <c r="D134" s="4" t="s">
        <v>238</v>
      </c>
      <c r="E134" s="2" t="s">
        <v>169</v>
      </c>
      <c r="F134" s="2">
        <v>9057.6</v>
      </c>
      <c r="G134" s="2">
        <v>0</v>
      </c>
      <c r="H134" s="2">
        <v>1223.5999999999999</v>
      </c>
      <c r="I134" s="2">
        <v>1041.6199999999999</v>
      </c>
      <c r="J134" s="2">
        <v>2265.1999999999998</v>
      </c>
      <c r="K134" s="2">
        <v>6792.4</v>
      </c>
    </row>
    <row r="135" spans="1:11" x14ac:dyDescent="0.2">
      <c r="A135" s="4" t="s">
        <v>170</v>
      </c>
      <c r="B135" s="4" t="s">
        <v>352</v>
      </c>
      <c r="C135" s="4" t="s">
        <v>218</v>
      </c>
      <c r="D135" s="4" t="s">
        <v>238</v>
      </c>
      <c r="E135" s="2" t="s">
        <v>171</v>
      </c>
      <c r="F135" s="2">
        <v>9057.6</v>
      </c>
      <c r="G135" s="2">
        <v>0</v>
      </c>
      <c r="H135" s="2">
        <v>1223.5999999999999</v>
      </c>
      <c r="I135" s="2">
        <v>1041.6199999999999</v>
      </c>
      <c r="J135" s="2">
        <v>5558.6</v>
      </c>
      <c r="K135" s="2">
        <v>3499</v>
      </c>
    </row>
    <row r="136" spans="1:11" x14ac:dyDescent="0.2">
      <c r="A136" s="4" t="s">
        <v>259</v>
      </c>
      <c r="B136" s="4" t="s">
        <v>352</v>
      </c>
      <c r="C136" s="4" t="s">
        <v>218</v>
      </c>
      <c r="D136" s="4" t="s">
        <v>238</v>
      </c>
      <c r="E136" s="2" t="s">
        <v>357</v>
      </c>
      <c r="F136" s="2">
        <v>9057.6</v>
      </c>
      <c r="G136" s="2">
        <v>0</v>
      </c>
      <c r="H136" s="2">
        <v>1223.5999999999999</v>
      </c>
      <c r="I136" s="2">
        <v>1041.6199999999999</v>
      </c>
      <c r="J136" s="2">
        <v>2355.8000000000002</v>
      </c>
      <c r="K136" s="2">
        <v>6701.8</v>
      </c>
    </row>
    <row r="137" spans="1:11" x14ac:dyDescent="0.2">
      <c r="A137" s="4" t="s">
        <v>172</v>
      </c>
      <c r="B137" s="4" t="s">
        <v>352</v>
      </c>
      <c r="C137" s="4" t="s">
        <v>218</v>
      </c>
      <c r="D137" s="4" t="s">
        <v>238</v>
      </c>
      <c r="E137" s="2" t="s">
        <v>173</v>
      </c>
      <c r="F137" s="2">
        <v>9057.6</v>
      </c>
      <c r="G137" s="2">
        <v>0</v>
      </c>
      <c r="H137" s="2">
        <v>1223.5999999999999</v>
      </c>
      <c r="I137" s="2">
        <v>1041.6199999999999</v>
      </c>
      <c r="J137" s="2">
        <v>4920.6000000000004</v>
      </c>
      <c r="K137" s="2">
        <v>4137</v>
      </c>
    </row>
    <row r="138" spans="1:11" x14ac:dyDescent="0.2">
      <c r="A138" s="4" t="s">
        <v>174</v>
      </c>
      <c r="B138" s="4" t="s">
        <v>352</v>
      </c>
      <c r="C138" s="4" t="s">
        <v>218</v>
      </c>
      <c r="D138" s="4" t="s">
        <v>238</v>
      </c>
      <c r="E138" s="2" t="s">
        <v>175</v>
      </c>
      <c r="F138" s="2">
        <v>9057.6</v>
      </c>
      <c r="G138" s="2">
        <v>0</v>
      </c>
      <c r="H138" s="2">
        <v>1223.5999999999999</v>
      </c>
      <c r="I138" s="2">
        <v>1041.6199999999999</v>
      </c>
      <c r="J138" s="2">
        <v>4765.2</v>
      </c>
      <c r="K138" s="2">
        <v>4292.3999999999996</v>
      </c>
    </row>
    <row r="139" spans="1:11" x14ac:dyDescent="0.2">
      <c r="A139" s="4" t="s">
        <v>176</v>
      </c>
      <c r="B139" s="4" t="s">
        <v>352</v>
      </c>
      <c r="C139" s="4" t="s">
        <v>218</v>
      </c>
      <c r="D139" s="4" t="s">
        <v>238</v>
      </c>
      <c r="E139" s="2" t="s">
        <v>177</v>
      </c>
      <c r="F139" s="2">
        <v>9057.6</v>
      </c>
      <c r="G139" s="2">
        <v>0</v>
      </c>
      <c r="H139" s="2">
        <v>1223.5999999999999</v>
      </c>
      <c r="I139" s="2">
        <v>1041.6199999999999</v>
      </c>
      <c r="J139" s="2">
        <v>2265.1999999999998</v>
      </c>
      <c r="K139" s="2">
        <v>6792.4</v>
      </c>
    </row>
    <row r="140" spans="1:11" x14ac:dyDescent="0.2">
      <c r="A140" s="4" t="s">
        <v>178</v>
      </c>
      <c r="B140" s="4" t="s">
        <v>352</v>
      </c>
      <c r="C140" s="4" t="s">
        <v>219</v>
      </c>
      <c r="D140" s="4" t="s">
        <v>238</v>
      </c>
      <c r="E140" s="2" t="s">
        <v>179</v>
      </c>
      <c r="F140" s="2">
        <v>9057.6</v>
      </c>
      <c r="G140" s="2">
        <v>0</v>
      </c>
      <c r="H140" s="2">
        <v>1223.5999999999999</v>
      </c>
      <c r="I140" s="2">
        <v>1041.6199999999999</v>
      </c>
      <c r="J140" s="2">
        <v>2855.8</v>
      </c>
      <c r="K140" s="2">
        <v>6201.8</v>
      </c>
    </row>
    <row r="141" spans="1:11" x14ac:dyDescent="0.2">
      <c r="A141" s="4" t="s">
        <v>180</v>
      </c>
      <c r="B141" s="4" t="s">
        <v>353</v>
      </c>
      <c r="C141" s="4" t="s">
        <v>218</v>
      </c>
      <c r="D141" s="4" t="s">
        <v>238</v>
      </c>
      <c r="E141" s="2" t="s">
        <v>181</v>
      </c>
      <c r="F141" s="2">
        <v>11881.8</v>
      </c>
      <c r="G141" s="2">
        <v>0</v>
      </c>
      <c r="H141" s="2">
        <v>1826.85</v>
      </c>
      <c r="I141" s="2">
        <v>1366.41</v>
      </c>
      <c r="J141" s="2">
        <v>7257.8</v>
      </c>
      <c r="K141" s="2">
        <v>4624</v>
      </c>
    </row>
    <row r="142" spans="1:11" x14ac:dyDescent="0.2">
      <c r="A142" s="4" t="s">
        <v>182</v>
      </c>
      <c r="B142" s="4" t="s">
        <v>352</v>
      </c>
      <c r="C142" s="4" t="s">
        <v>218</v>
      </c>
      <c r="D142" s="4" t="s">
        <v>227</v>
      </c>
      <c r="E142" s="2" t="s">
        <v>183</v>
      </c>
      <c r="F142" s="2">
        <v>9057.6</v>
      </c>
      <c r="G142" s="2">
        <v>0</v>
      </c>
      <c r="H142" s="2">
        <v>1223.5999999999999</v>
      </c>
      <c r="I142" s="2">
        <v>1041.6199999999999</v>
      </c>
      <c r="J142" s="2">
        <v>4218.3999999999996</v>
      </c>
      <c r="K142" s="2">
        <v>4839.2</v>
      </c>
    </row>
    <row r="143" spans="1:11" x14ac:dyDescent="0.2">
      <c r="A143" s="4" t="s">
        <v>184</v>
      </c>
      <c r="B143" s="4" t="s">
        <v>352</v>
      </c>
      <c r="C143" s="4" t="s">
        <v>218</v>
      </c>
      <c r="D143" s="4" t="s">
        <v>238</v>
      </c>
      <c r="E143" s="2" t="s">
        <v>185</v>
      </c>
      <c r="F143" s="2">
        <v>9057.6</v>
      </c>
      <c r="G143" s="2">
        <v>0</v>
      </c>
      <c r="H143" s="2">
        <v>1223.5999999999999</v>
      </c>
      <c r="I143" s="2">
        <v>1041.6199999999999</v>
      </c>
      <c r="J143" s="2">
        <v>2265.4</v>
      </c>
      <c r="K143" s="2">
        <v>6792.2</v>
      </c>
    </row>
    <row r="144" spans="1:11" x14ac:dyDescent="0.2">
      <c r="A144" s="4" t="s">
        <v>186</v>
      </c>
      <c r="B144" s="4" t="s">
        <v>352</v>
      </c>
      <c r="C144" s="4" t="s">
        <v>219</v>
      </c>
      <c r="D144" s="4" t="s">
        <v>238</v>
      </c>
      <c r="E144" s="2" t="s">
        <v>187</v>
      </c>
      <c r="F144" s="2">
        <v>9057.6</v>
      </c>
      <c r="G144" s="2">
        <v>0</v>
      </c>
      <c r="H144" s="2">
        <v>1223.5999999999999</v>
      </c>
      <c r="I144" s="2">
        <v>1041.6199999999999</v>
      </c>
      <c r="J144" s="2">
        <v>4024.8</v>
      </c>
      <c r="K144" s="2">
        <v>5032.8</v>
      </c>
    </row>
    <row r="145" spans="1:11" x14ac:dyDescent="0.2">
      <c r="A145" s="4" t="s">
        <v>188</v>
      </c>
      <c r="B145" s="4" t="s">
        <v>352</v>
      </c>
      <c r="C145" s="4" t="s">
        <v>219</v>
      </c>
      <c r="D145" s="4" t="s">
        <v>238</v>
      </c>
      <c r="E145" s="2" t="s">
        <v>189</v>
      </c>
      <c r="F145" s="2">
        <v>9057.6</v>
      </c>
      <c r="G145" s="2">
        <v>0</v>
      </c>
      <c r="H145" s="2">
        <v>1223.5999999999999</v>
      </c>
      <c r="I145" s="2">
        <v>1041.6199999999999</v>
      </c>
      <c r="J145" s="2">
        <v>2265.1999999999998</v>
      </c>
      <c r="K145" s="2">
        <v>6792.4</v>
      </c>
    </row>
    <row r="146" spans="1:11" x14ac:dyDescent="0.2">
      <c r="A146" s="4" t="s">
        <v>105</v>
      </c>
      <c r="B146" s="4" t="s">
        <v>352</v>
      </c>
      <c r="C146" s="4" t="s">
        <v>218</v>
      </c>
      <c r="D146" s="4" t="s">
        <v>238</v>
      </c>
      <c r="E146" s="2" t="s">
        <v>106</v>
      </c>
      <c r="F146" s="2">
        <v>9057.4500000000007</v>
      </c>
      <c r="G146" s="2">
        <v>0</v>
      </c>
      <c r="H146" s="2">
        <v>1223.57</v>
      </c>
      <c r="I146" s="2">
        <v>1041.6199999999999</v>
      </c>
      <c r="J146" s="2">
        <v>4142.45</v>
      </c>
      <c r="K146" s="2">
        <v>4915</v>
      </c>
    </row>
    <row r="147" spans="1:11" x14ac:dyDescent="0.2">
      <c r="A147" s="4" t="s">
        <v>192</v>
      </c>
      <c r="B147" s="4" t="s">
        <v>353</v>
      </c>
      <c r="C147" s="4" t="s">
        <v>218</v>
      </c>
      <c r="D147" s="4" t="s">
        <v>227</v>
      </c>
      <c r="E147" s="2" t="s">
        <v>193</v>
      </c>
      <c r="F147" s="2">
        <v>11881.8</v>
      </c>
      <c r="G147" s="2">
        <v>0</v>
      </c>
      <c r="H147" s="2">
        <v>1826.85</v>
      </c>
      <c r="I147" s="2">
        <v>1366.41</v>
      </c>
      <c r="J147" s="2">
        <v>3193.4</v>
      </c>
      <c r="K147" s="2">
        <v>8688.4</v>
      </c>
    </row>
    <row r="148" spans="1:11" x14ac:dyDescent="0.2">
      <c r="A148" s="4" t="s">
        <v>194</v>
      </c>
      <c r="B148" s="4" t="s">
        <v>353</v>
      </c>
      <c r="C148" s="4" t="s">
        <v>218</v>
      </c>
      <c r="D148" s="4" t="s">
        <v>227</v>
      </c>
      <c r="E148" s="2" t="s">
        <v>195</v>
      </c>
      <c r="F148" s="2">
        <v>11881.8</v>
      </c>
      <c r="G148" s="2">
        <v>0</v>
      </c>
      <c r="H148" s="2">
        <v>1826.85</v>
      </c>
      <c r="I148" s="2">
        <v>1366.41</v>
      </c>
      <c r="J148" s="2">
        <v>3193.4</v>
      </c>
      <c r="K148" s="2">
        <v>8688.4</v>
      </c>
    </row>
    <row r="149" spans="1:11" x14ac:dyDescent="0.2">
      <c r="A149" s="4" t="s">
        <v>196</v>
      </c>
      <c r="B149" s="4" t="s">
        <v>352</v>
      </c>
      <c r="C149" s="4" t="s">
        <v>219</v>
      </c>
      <c r="D149" s="4" t="s">
        <v>239</v>
      </c>
      <c r="E149" s="2" t="s">
        <v>197</v>
      </c>
      <c r="F149" s="2">
        <v>3958.2</v>
      </c>
      <c r="G149" s="2">
        <v>0</v>
      </c>
      <c r="H149" s="2">
        <v>295.47000000000003</v>
      </c>
      <c r="I149" s="2">
        <v>455.19</v>
      </c>
      <c r="J149" s="2">
        <v>2770.2</v>
      </c>
      <c r="K149" s="2">
        <v>1188</v>
      </c>
    </row>
    <row r="150" spans="1:11" x14ac:dyDescent="0.2">
      <c r="A150" s="4" t="s">
        <v>83</v>
      </c>
      <c r="B150" s="4" t="s">
        <v>352</v>
      </c>
      <c r="C150" s="4" t="s">
        <v>219</v>
      </c>
      <c r="D150" s="4" t="s">
        <v>239</v>
      </c>
      <c r="E150" s="2" t="s">
        <v>84</v>
      </c>
      <c r="F150" s="2">
        <v>3958.2</v>
      </c>
      <c r="G150" s="2">
        <v>0</v>
      </c>
      <c r="H150" s="2">
        <v>295.47000000000003</v>
      </c>
      <c r="I150" s="2">
        <v>455.19</v>
      </c>
      <c r="J150" s="2">
        <v>2487.1999999999998</v>
      </c>
      <c r="K150" s="2">
        <v>1471</v>
      </c>
    </row>
    <row r="151" spans="1:11" x14ac:dyDescent="0.2">
      <c r="A151" s="4" t="s">
        <v>200</v>
      </c>
      <c r="B151" s="4" t="s">
        <v>352</v>
      </c>
      <c r="C151" s="4" t="s">
        <v>219</v>
      </c>
      <c r="D151" s="4" t="s">
        <v>239</v>
      </c>
      <c r="E151" s="2" t="s">
        <v>201</v>
      </c>
      <c r="F151" s="2">
        <v>3958.2</v>
      </c>
      <c r="G151" s="2">
        <v>0</v>
      </c>
      <c r="H151" s="2">
        <v>295.47000000000003</v>
      </c>
      <c r="I151" s="2">
        <v>455.19</v>
      </c>
      <c r="J151" s="2">
        <v>750.6</v>
      </c>
      <c r="K151" s="2">
        <v>3207.6</v>
      </c>
    </row>
    <row r="152" spans="1:11" x14ac:dyDescent="0.2">
      <c r="A152" s="4" t="s">
        <v>204</v>
      </c>
      <c r="B152" s="4" t="s">
        <v>352</v>
      </c>
      <c r="C152" s="4" t="s">
        <v>218</v>
      </c>
      <c r="D152" s="4" t="s">
        <v>238</v>
      </c>
      <c r="E152" s="2" t="s">
        <v>205</v>
      </c>
      <c r="F152" s="2">
        <v>9057.6</v>
      </c>
      <c r="G152" s="2">
        <v>0</v>
      </c>
      <c r="H152" s="2">
        <v>1223.5999999999999</v>
      </c>
      <c r="I152" s="2">
        <v>1041.6199999999999</v>
      </c>
      <c r="J152" s="2">
        <v>3995.2</v>
      </c>
      <c r="K152" s="2">
        <v>5062.3999999999996</v>
      </c>
    </row>
    <row r="153" spans="1:11" x14ac:dyDescent="0.2">
      <c r="A153" s="4" t="s">
        <v>331</v>
      </c>
      <c r="B153" s="4" t="s">
        <v>352</v>
      </c>
      <c r="C153" s="4" t="s">
        <v>218</v>
      </c>
      <c r="D153" s="4" t="s">
        <v>238</v>
      </c>
      <c r="E153" s="2" t="s">
        <v>332</v>
      </c>
      <c r="F153" s="2">
        <v>9057.6</v>
      </c>
      <c r="G153" s="2">
        <v>0</v>
      </c>
      <c r="H153" s="2">
        <v>1223.5999999999999</v>
      </c>
      <c r="I153" s="2">
        <v>1041.6199999999999</v>
      </c>
      <c r="J153" s="2">
        <v>2265.1999999999998</v>
      </c>
      <c r="K153" s="2">
        <v>6792.4</v>
      </c>
    </row>
    <row r="154" spans="1:11" x14ac:dyDescent="0.2">
      <c r="A154" s="4" t="s">
        <v>345</v>
      </c>
      <c r="B154" s="4" t="s">
        <v>352</v>
      </c>
      <c r="C154" s="4" t="s">
        <v>219</v>
      </c>
      <c r="D154" s="4" t="s">
        <v>238</v>
      </c>
      <c r="E154" s="2" t="s">
        <v>346</v>
      </c>
      <c r="F154" s="2">
        <v>9057.6</v>
      </c>
      <c r="G154" s="2">
        <v>0</v>
      </c>
      <c r="H154" s="2">
        <v>1223.5999999999999</v>
      </c>
      <c r="I154" s="2">
        <v>1041.6199999999999</v>
      </c>
      <c r="J154" s="2">
        <v>2265.1999999999998</v>
      </c>
      <c r="K154" s="2">
        <v>6792.4</v>
      </c>
    </row>
    <row r="155" spans="1:11" s="5" customFormat="1" x14ac:dyDescent="0.2">
      <c r="A155" s="14" t="s">
        <v>22</v>
      </c>
      <c r="B155" s="4"/>
      <c r="C155" s="4"/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  <c r="K155" s="5" t="s">
        <v>23</v>
      </c>
    </row>
    <row r="156" spans="1:11" x14ac:dyDescent="0.2">
      <c r="B156" s="13"/>
      <c r="F156" s="15">
        <v>360966.75</v>
      </c>
      <c r="G156" s="15">
        <v>0</v>
      </c>
      <c r="H156" s="15">
        <v>50358.09</v>
      </c>
      <c r="I156" s="15">
        <v>41511.08</v>
      </c>
      <c r="J156" s="15">
        <v>152739.95000000001</v>
      </c>
      <c r="K156" s="15">
        <v>208226.8</v>
      </c>
    </row>
    <row r="158" spans="1:11" x14ac:dyDescent="0.2">
      <c r="A158" s="13" t="s">
        <v>206</v>
      </c>
    </row>
    <row r="159" spans="1:11" x14ac:dyDescent="0.2">
      <c r="A159" s="4" t="s">
        <v>49</v>
      </c>
      <c r="B159" s="4" t="s">
        <v>352</v>
      </c>
      <c r="C159" s="4" t="s">
        <v>314</v>
      </c>
      <c r="D159" s="4" t="s">
        <v>239</v>
      </c>
      <c r="E159" s="2" t="s">
        <v>50</v>
      </c>
      <c r="F159" s="2">
        <v>3958.2</v>
      </c>
      <c r="G159" s="2">
        <v>0</v>
      </c>
      <c r="H159" s="2">
        <v>295.47000000000003</v>
      </c>
      <c r="I159" s="2">
        <v>455.19</v>
      </c>
      <c r="J159" s="2">
        <v>2769.8</v>
      </c>
      <c r="K159" s="2">
        <v>1188.4000000000001</v>
      </c>
    </row>
    <row r="160" spans="1:11" x14ac:dyDescent="0.2">
      <c r="A160" s="4" t="s">
        <v>207</v>
      </c>
      <c r="B160" s="4" t="s">
        <v>353</v>
      </c>
      <c r="C160" s="4" t="s">
        <v>218</v>
      </c>
      <c r="D160" s="4" t="s">
        <v>222</v>
      </c>
      <c r="E160" s="2" t="s">
        <v>208</v>
      </c>
      <c r="F160" s="2">
        <v>23054.7</v>
      </c>
      <c r="G160" s="2">
        <v>0</v>
      </c>
      <c r="H160" s="2">
        <v>4557.59</v>
      </c>
      <c r="I160" s="2">
        <v>2651.29</v>
      </c>
      <c r="J160" s="2">
        <v>8969.9</v>
      </c>
      <c r="K160" s="2">
        <v>14084.8</v>
      </c>
    </row>
    <row r="161" spans="1:11" s="5" customFormat="1" x14ac:dyDescent="0.2">
      <c r="A161" s="14" t="s">
        <v>22</v>
      </c>
      <c r="B161" s="4"/>
      <c r="C161" s="4"/>
      <c r="D161" s="4"/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  <c r="K161" s="5" t="s">
        <v>23</v>
      </c>
    </row>
    <row r="162" spans="1:11" x14ac:dyDescent="0.2">
      <c r="B162" s="13"/>
      <c r="F162" s="15">
        <v>27012.9</v>
      </c>
      <c r="G162" s="15">
        <v>0</v>
      </c>
      <c r="H162" s="15">
        <v>4853.0600000000004</v>
      </c>
      <c r="I162" s="15">
        <v>3106.48</v>
      </c>
      <c r="J162" s="15">
        <v>11739.7</v>
      </c>
      <c r="K162" s="15">
        <v>15273.2</v>
      </c>
    </row>
    <row r="164" spans="1:11" x14ac:dyDescent="0.2">
      <c r="A164" s="13" t="s">
        <v>209</v>
      </c>
    </row>
    <row r="165" spans="1:11" x14ac:dyDescent="0.2">
      <c r="A165" s="4" t="s">
        <v>43</v>
      </c>
      <c r="B165" s="4" t="s">
        <v>352</v>
      </c>
      <c r="C165" s="4" t="s">
        <v>219</v>
      </c>
      <c r="D165" s="4" t="s">
        <v>228</v>
      </c>
      <c r="E165" s="2" t="s">
        <v>44</v>
      </c>
      <c r="F165" s="2">
        <v>3958.2</v>
      </c>
      <c r="G165" s="2">
        <v>0</v>
      </c>
      <c r="H165" s="2">
        <v>295.47000000000003</v>
      </c>
      <c r="I165" s="2">
        <v>455.19</v>
      </c>
      <c r="J165" s="2">
        <v>750.6</v>
      </c>
      <c r="K165" s="2">
        <v>3207.6</v>
      </c>
    </row>
    <row r="166" spans="1:11" x14ac:dyDescent="0.2">
      <c r="A166" s="4" t="s">
        <v>210</v>
      </c>
      <c r="B166" s="4" t="s">
        <v>353</v>
      </c>
      <c r="C166" s="4" t="s">
        <v>219</v>
      </c>
      <c r="D166" s="4" t="s">
        <v>227</v>
      </c>
      <c r="E166" s="2" t="s">
        <v>211</v>
      </c>
      <c r="F166" s="2">
        <v>11881.8</v>
      </c>
      <c r="G166" s="2">
        <v>0</v>
      </c>
      <c r="H166" s="2">
        <v>1826.85</v>
      </c>
      <c r="I166" s="2">
        <v>1366.41</v>
      </c>
      <c r="J166" s="2">
        <v>8118.2</v>
      </c>
      <c r="K166" s="2">
        <v>3763.6</v>
      </c>
    </row>
    <row r="167" spans="1:11" x14ac:dyDescent="0.2">
      <c r="A167" s="4" t="s">
        <v>212</v>
      </c>
      <c r="B167" s="4" t="s">
        <v>352</v>
      </c>
      <c r="C167" s="4" t="s">
        <v>218</v>
      </c>
      <c r="D167" s="4" t="s">
        <v>224</v>
      </c>
      <c r="E167" s="2" t="s">
        <v>213</v>
      </c>
      <c r="F167" s="2">
        <v>6330.9</v>
      </c>
      <c r="G167" s="2">
        <v>0</v>
      </c>
      <c r="H167" s="2">
        <v>650.53</v>
      </c>
      <c r="I167" s="2">
        <v>728.05</v>
      </c>
      <c r="J167" s="2">
        <v>3189.9</v>
      </c>
      <c r="K167" s="2">
        <v>3141</v>
      </c>
    </row>
    <row r="168" spans="1:11" s="5" customFormat="1" x14ac:dyDescent="0.2">
      <c r="A168" s="14" t="s">
        <v>22</v>
      </c>
      <c r="B168" s="14"/>
      <c r="C168" s="14"/>
      <c r="D168" s="14"/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  <c r="K168" s="5" t="s">
        <v>23</v>
      </c>
    </row>
    <row r="169" spans="1:11" x14ac:dyDescent="0.2">
      <c r="F169" s="15">
        <v>22170.9</v>
      </c>
      <c r="G169" s="15">
        <v>0</v>
      </c>
      <c r="H169" s="15">
        <v>2772.85</v>
      </c>
      <c r="I169" s="15">
        <v>2549.65</v>
      </c>
      <c r="J169" s="15">
        <v>12058.7</v>
      </c>
      <c r="K169" s="15">
        <v>10112.200000000001</v>
      </c>
    </row>
    <row r="171" spans="1:11" s="5" customFormat="1" x14ac:dyDescent="0.2">
      <c r="A171" s="16"/>
      <c r="B171" s="16"/>
      <c r="C171" s="16"/>
      <c r="D171" s="16"/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  <c r="K171" s="5" t="s">
        <v>214</v>
      </c>
    </row>
    <row r="172" spans="1:11" x14ac:dyDescent="0.2">
      <c r="A172" s="14" t="s">
        <v>215</v>
      </c>
      <c r="B172" s="14"/>
      <c r="C172" s="14"/>
      <c r="D172" s="14"/>
      <c r="E172" s="2" t="s">
        <v>1</v>
      </c>
      <c r="F172" s="15">
        <v>772221</v>
      </c>
      <c r="G172" s="15">
        <v>0</v>
      </c>
      <c r="H172" s="15">
        <v>107644.75</v>
      </c>
      <c r="I172" s="15">
        <v>88805.24</v>
      </c>
      <c r="J172" s="15">
        <v>320688.2</v>
      </c>
      <c r="K172" s="15">
        <v>451532.79999999999</v>
      </c>
    </row>
    <row r="174" spans="1:11" x14ac:dyDescent="0.2"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  <c r="K174" s="2" t="s">
        <v>1</v>
      </c>
    </row>
    <row r="175" spans="1:11" x14ac:dyDescent="0.2">
      <c r="A175" s="4" t="s">
        <v>1</v>
      </c>
      <c r="E175" s="2" t="s">
        <v>1</v>
      </c>
      <c r="F175" s="15"/>
      <c r="G175" s="15"/>
      <c r="H175" s="15"/>
      <c r="I175" s="15"/>
      <c r="J175" s="15"/>
      <c r="K175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242</v>
      </c>
    </row>
    <row r="214" spans="1:11" ht="15" x14ac:dyDescent="0.2">
      <c r="E214" s="19" t="s">
        <v>4</v>
      </c>
    </row>
    <row r="215" spans="1:11" ht="12.75" x14ac:dyDescent="0.2">
      <c r="E215" s="20" t="s">
        <v>371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351</v>
      </c>
      <c r="C219" s="7" t="s">
        <v>327</v>
      </c>
      <c r="D219" s="7" t="s">
        <v>217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243</v>
      </c>
      <c r="B224" s="13"/>
      <c r="C224" s="13"/>
      <c r="D224" s="13"/>
    </row>
    <row r="225" spans="1:11" x14ac:dyDescent="0.2">
      <c r="A225" s="4" t="s">
        <v>244</v>
      </c>
      <c r="B225" s="4" t="s">
        <v>354</v>
      </c>
      <c r="C225" s="4" t="s">
        <v>218</v>
      </c>
      <c r="D225" s="4" t="s">
        <v>245</v>
      </c>
      <c r="E225" s="2" t="s">
        <v>246</v>
      </c>
      <c r="F225" s="2">
        <v>6878.88</v>
      </c>
      <c r="G225" s="2">
        <v>0</v>
      </c>
      <c r="H225" s="2">
        <v>678.48</v>
      </c>
      <c r="I225" s="2">
        <v>599.78</v>
      </c>
      <c r="J225" s="2">
        <v>1278.28</v>
      </c>
      <c r="K225" s="2">
        <v>5600.6</v>
      </c>
    </row>
    <row r="226" spans="1:11" x14ac:dyDescent="0.2">
      <c r="A226" s="4" t="s">
        <v>249</v>
      </c>
      <c r="B226" s="4" t="s">
        <v>354</v>
      </c>
      <c r="C226" s="4" t="s">
        <v>218</v>
      </c>
      <c r="D226" s="4" t="s">
        <v>245</v>
      </c>
      <c r="E226" s="2" t="s">
        <v>250</v>
      </c>
      <c r="F226" s="2">
        <v>6053.48</v>
      </c>
      <c r="G226" s="2">
        <v>0</v>
      </c>
      <c r="H226" s="2">
        <v>539</v>
      </c>
      <c r="I226" s="2">
        <v>527.80999999999995</v>
      </c>
      <c r="J226" s="2">
        <v>1066.68</v>
      </c>
      <c r="K226" s="2">
        <v>4986.8</v>
      </c>
    </row>
    <row r="227" spans="1:11" x14ac:dyDescent="0.2">
      <c r="A227" s="4" t="s">
        <v>337</v>
      </c>
      <c r="B227" s="4" t="s">
        <v>354</v>
      </c>
      <c r="C227" s="4" t="s">
        <v>218</v>
      </c>
      <c r="D227" s="4" t="s">
        <v>245</v>
      </c>
      <c r="E227" s="2" t="s">
        <v>338</v>
      </c>
      <c r="F227" s="2">
        <v>7979.46</v>
      </c>
      <c r="G227" s="2">
        <v>0</v>
      </c>
      <c r="H227" s="2">
        <v>896.18</v>
      </c>
      <c r="I227" s="2">
        <v>695.75</v>
      </c>
      <c r="J227" s="2">
        <v>1591.86</v>
      </c>
      <c r="K227" s="2">
        <v>6387.6</v>
      </c>
    </row>
    <row r="228" spans="1:11" x14ac:dyDescent="0.2">
      <c r="A228" s="4" t="s">
        <v>251</v>
      </c>
      <c r="B228" s="4" t="s">
        <v>354</v>
      </c>
      <c r="C228" s="4" t="s">
        <v>218</v>
      </c>
      <c r="D228" s="4" t="s">
        <v>245</v>
      </c>
      <c r="E228" s="2" t="s">
        <v>252</v>
      </c>
      <c r="F228" s="2">
        <v>6878.88</v>
      </c>
      <c r="G228" s="2">
        <v>0</v>
      </c>
      <c r="H228" s="2">
        <v>678.48</v>
      </c>
      <c r="I228" s="2">
        <v>599.78</v>
      </c>
      <c r="J228" s="2">
        <v>2796.28</v>
      </c>
      <c r="K228" s="2">
        <v>4082.6</v>
      </c>
    </row>
    <row r="229" spans="1:11" x14ac:dyDescent="0.2">
      <c r="A229" s="4" t="s">
        <v>253</v>
      </c>
      <c r="B229" s="4" t="s">
        <v>354</v>
      </c>
      <c r="C229" s="4" t="s">
        <v>218</v>
      </c>
      <c r="D229" s="4" t="s">
        <v>245</v>
      </c>
      <c r="E229" s="2" t="s">
        <v>254</v>
      </c>
      <c r="F229" s="2">
        <v>6603.69</v>
      </c>
      <c r="G229" s="2">
        <v>0</v>
      </c>
      <c r="H229" s="2">
        <v>631.98</v>
      </c>
      <c r="I229" s="2">
        <v>575.79</v>
      </c>
      <c r="J229" s="2">
        <v>1207.69</v>
      </c>
      <c r="K229" s="2">
        <v>5396</v>
      </c>
    </row>
    <row r="230" spans="1:11" x14ac:dyDescent="0.2">
      <c r="A230" s="4" t="s">
        <v>255</v>
      </c>
      <c r="B230" s="4" t="s">
        <v>354</v>
      </c>
      <c r="C230" s="4" t="s">
        <v>219</v>
      </c>
      <c r="D230" s="4" t="s">
        <v>245</v>
      </c>
      <c r="E230" s="2" t="s">
        <v>256</v>
      </c>
      <c r="F230" s="2">
        <v>8805.0400000000009</v>
      </c>
      <c r="G230" s="2">
        <v>0</v>
      </c>
      <c r="H230" s="2">
        <v>1062.48</v>
      </c>
      <c r="I230" s="2">
        <v>767.72</v>
      </c>
      <c r="J230" s="2">
        <v>4429.04</v>
      </c>
      <c r="K230" s="2">
        <v>4376</v>
      </c>
    </row>
    <row r="231" spans="1:11" x14ac:dyDescent="0.2">
      <c r="A231" s="4" t="s">
        <v>34</v>
      </c>
      <c r="B231" s="4" t="s">
        <v>354</v>
      </c>
      <c r="C231" s="4" t="s">
        <v>219</v>
      </c>
      <c r="D231" s="4" t="s">
        <v>245</v>
      </c>
      <c r="E231" s="2" t="s">
        <v>358</v>
      </c>
      <c r="F231" s="2">
        <v>8805.0400000000009</v>
      </c>
      <c r="G231" s="2">
        <v>0</v>
      </c>
      <c r="H231" s="2">
        <v>1062.48</v>
      </c>
      <c r="I231" s="2">
        <v>767.72</v>
      </c>
      <c r="J231" s="2">
        <v>1830.04</v>
      </c>
      <c r="K231" s="2">
        <v>6975</v>
      </c>
    </row>
    <row r="232" spans="1:11" x14ac:dyDescent="0.2">
      <c r="A232" s="4" t="s">
        <v>261</v>
      </c>
      <c r="B232" s="4" t="s">
        <v>354</v>
      </c>
      <c r="C232" s="4" t="s">
        <v>219</v>
      </c>
      <c r="D232" s="4" t="s">
        <v>245</v>
      </c>
      <c r="E232" s="2" t="s">
        <v>262</v>
      </c>
      <c r="F232" s="2">
        <v>7704.27</v>
      </c>
      <c r="G232" s="2">
        <v>0</v>
      </c>
      <c r="H232" s="2">
        <v>840.75</v>
      </c>
      <c r="I232" s="2">
        <v>671.76</v>
      </c>
      <c r="J232" s="2">
        <v>4448.87</v>
      </c>
      <c r="K232" s="2">
        <v>3255.4</v>
      </c>
    </row>
    <row r="233" spans="1:11" x14ac:dyDescent="0.2">
      <c r="A233" s="4" t="s">
        <v>263</v>
      </c>
      <c r="B233" s="4" t="s">
        <v>354</v>
      </c>
      <c r="C233" s="4" t="s">
        <v>218</v>
      </c>
      <c r="D233" s="4" t="s">
        <v>245</v>
      </c>
      <c r="E233" s="2" t="s">
        <v>264</v>
      </c>
      <c r="F233" s="2">
        <v>7979.46</v>
      </c>
      <c r="G233" s="2">
        <v>0</v>
      </c>
      <c r="H233" s="2">
        <v>896.18</v>
      </c>
      <c r="I233" s="2">
        <v>695.75</v>
      </c>
      <c r="J233" s="2">
        <v>4245.46</v>
      </c>
      <c r="K233" s="2">
        <v>3734</v>
      </c>
    </row>
    <row r="234" spans="1:11" x14ac:dyDescent="0.2">
      <c r="A234" s="4" t="s">
        <v>265</v>
      </c>
      <c r="B234" s="4" t="s">
        <v>354</v>
      </c>
      <c r="C234" s="4" t="s">
        <v>219</v>
      </c>
      <c r="D234" s="4" t="s">
        <v>245</v>
      </c>
      <c r="E234" s="2" t="s">
        <v>266</v>
      </c>
      <c r="F234" s="2">
        <v>8529.85</v>
      </c>
      <c r="G234" s="2">
        <v>0</v>
      </c>
      <c r="H234" s="2">
        <v>1007.05</v>
      </c>
      <c r="I234" s="2">
        <v>743.73</v>
      </c>
      <c r="J234" s="2">
        <v>1750.65</v>
      </c>
      <c r="K234" s="2">
        <v>6779.2</v>
      </c>
    </row>
    <row r="235" spans="1:11" x14ac:dyDescent="0.2">
      <c r="A235" s="4" t="s">
        <v>267</v>
      </c>
      <c r="B235" s="4" t="s">
        <v>354</v>
      </c>
      <c r="C235" s="4" t="s">
        <v>219</v>
      </c>
      <c r="D235" s="4" t="s">
        <v>245</v>
      </c>
      <c r="E235" s="2" t="s">
        <v>268</v>
      </c>
      <c r="F235" s="2">
        <v>6053.48</v>
      </c>
      <c r="G235" s="2">
        <v>0</v>
      </c>
      <c r="H235" s="2">
        <v>539</v>
      </c>
      <c r="I235" s="2">
        <v>527.80999999999995</v>
      </c>
      <c r="J235" s="2">
        <v>1066.68</v>
      </c>
      <c r="K235" s="2">
        <v>4986.8</v>
      </c>
    </row>
    <row r="236" spans="1:11" x14ac:dyDescent="0.2">
      <c r="A236" s="4" t="s">
        <v>269</v>
      </c>
      <c r="B236" s="4" t="s">
        <v>354</v>
      </c>
      <c r="C236" s="4" t="s">
        <v>218</v>
      </c>
      <c r="D236" s="4" t="s">
        <v>245</v>
      </c>
      <c r="E236" s="2" t="s">
        <v>270</v>
      </c>
      <c r="F236" s="2">
        <v>8254.66</v>
      </c>
      <c r="G236" s="2">
        <v>0</v>
      </c>
      <c r="H236" s="2">
        <v>951.62</v>
      </c>
      <c r="I236" s="2">
        <v>719.74</v>
      </c>
      <c r="J236" s="2">
        <v>3293.46</v>
      </c>
      <c r="K236" s="2">
        <v>4961.2</v>
      </c>
    </row>
    <row r="237" spans="1:11" x14ac:dyDescent="0.2">
      <c r="A237" s="4" t="s">
        <v>271</v>
      </c>
      <c r="B237" s="4" t="s">
        <v>354</v>
      </c>
      <c r="C237" s="4" t="s">
        <v>218</v>
      </c>
      <c r="D237" s="4" t="s">
        <v>245</v>
      </c>
      <c r="E237" s="2" t="s">
        <v>272</v>
      </c>
      <c r="F237" s="2">
        <v>6603.69</v>
      </c>
      <c r="G237" s="2">
        <v>0</v>
      </c>
      <c r="H237" s="2">
        <v>631.98</v>
      </c>
      <c r="I237" s="2">
        <v>575.79</v>
      </c>
      <c r="J237" s="2">
        <v>1207.69</v>
      </c>
      <c r="K237" s="2">
        <v>5396</v>
      </c>
    </row>
    <row r="238" spans="1:11" x14ac:dyDescent="0.2">
      <c r="A238" s="4" t="s">
        <v>273</v>
      </c>
      <c r="B238" s="4" t="s">
        <v>354</v>
      </c>
      <c r="C238" s="4" t="s">
        <v>218</v>
      </c>
      <c r="D238" s="4" t="s">
        <v>245</v>
      </c>
      <c r="E238" s="2" t="s">
        <v>274</v>
      </c>
      <c r="F238" s="2">
        <v>4677.71</v>
      </c>
      <c r="G238" s="2">
        <v>0</v>
      </c>
      <c r="H238" s="2">
        <v>344.75</v>
      </c>
      <c r="I238" s="2">
        <v>407.85</v>
      </c>
      <c r="J238" s="2">
        <v>752.71</v>
      </c>
      <c r="K238" s="2">
        <v>3925</v>
      </c>
    </row>
    <row r="239" spans="1:11" x14ac:dyDescent="0.2">
      <c r="A239" s="4" t="s">
        <v>339</v>
      </c>
      <c r="B239" s="4" t="s">
        <v>354</v>
      </c>
      <c r="C239" s="4" t="s">
        <v>218</v>
      </c>
      <c r="D239" s="4" t="s">
        <v>245</v>
      </c>
      <c r="E239" s="2" t="s">
        <v>340</v>
      </c>
      <c r="F239" s="2">
        <v>8254.66</v>
      </c>
      <c r="G239" s="2">
        <v>0</v>
      </c>
      <c r="H239" s="2">
        <v>951.62</v>
      </c>
      <c r="I239" s="2">
        <v>719.74</v>
      </c>
      <c r="J239" s="2">
        <v>1671.26</v>
      </c>
      <c r="K239" s="2">
        <v>6583.4</v>
      </c>
    </row>
    <row r="240" spans="1:11" x14ac:dyDescent="0.2">
      <c r="A240" s="4" t="s">
        <v>275</v>
      </c>
      <c r="B240" s="4" t="s">
        <v>354</v>
      </c>
      <c r="C240" s="4" t="s">
        <v>218</v>
      </c>
      <c r="D240" s="4" t="s">
        <v>245</v>
      </c>
      <c r="E240" s="2" t="s">
        <v>276</v>
      </c>
      <c r="F240" s="2">
        <v>3164.29</v>
      </c>
      <c r="G240" s="2">
        <v>0</v>
      </c>
      <c r="H240" s="2">
        <v>44.09</v>
      </c>
      <c r="I240" s="2">
        <v>359.87</v>
      </c>
      <c r="J240" s="2">
        <v>1715.89</v>
      </c>
      <c r="K240" s="2">
        <v>1448.4</v>
      </c>
    </row>
    <row r="241" spans="1:11" x14ac:dyDescent="0.2">
      <c r="A241" s="4" t="s">
        <v>277</v>
      </c>
      <c r="B241" s="4" t="s">
        <v>354</v>
      </c>
      <c r="C241" s="4" t="s">
        <v>219</v>
      </c>
      <c r="D241" s="4" t="s">
        <v>245</v>
      </c>
      <c r="E241" s="2" t="s">
        <v>278</v>
      </c>
      <c r="F241" s="2">
        <v>2476.36</v>
      </c>
      <c r="G241" s="2">
        <v>-25.09</v>
      </c>
      <c r="H241" s="2">
        <v>0</v>
      </c>
      <c r="I241" s="2">
        <v>215.92</v>
      </c>
      <c r="J241" s="2">
        <v>190.76</v>
      </c>
      <c r="K241" s="2">
        <v>2285.6</v>
      </c>
    </row>
    <row r="242" spans="1:11" x14ac:dyDescent="0.2">
      <c r="A242" s="4" t="s">
        <v>279</v>
      </c>
      <c r="B242" s="4" t="s">
        <v>354</v>
      </c>
      <c r="C242" s="4" t="s">
        <v>218</v>
      </c>
      <c r="D242" s="4" t="s">
        <v>245</v>
      </c>
      <c r="E242" s="2" t="s">
        <v>280</v>
      </c>
      <c r="F242" s="2">
        <v>6878.88</v>
      </c>
      <c r="G242" s="2">
        <v>0</v>
      </c>
      <c r="H242" s="2">
        <v>678.48</v>
      </c>
      <c r="I242" s="2">
        <v>599.78</v>
      </c>
      <c r="J242" s="2">
        <v>2047.28</v>
      </c>
      <c r="K242" s="2">
        <v>4831.6000000000004</v>
      </c>
    </row>
    <row r="243" spans="1:11" x14ac:dyDescent="0.2">
      <c r="A243" s="4" t="s">
        <v>281</v>
      </c>
      <c r="B243" s="4" t="s">
        <v>354</v>
      </c>
      <c r="C243" s="4" t="s">
        <v>218</v>
      </c>
      <c r="D243" s="4" t="s">
        <v>245</v>
      </c>
      <c r="E243" s="2" t="s">
        <v>282</v>
      </c>
      <c r="F243" s="2">
        <v>5503.1</v>
      </c>
      <c r="G243" s="2">
        <v>0</v>
      </c>
      <c r="H243" s="2">
        <v>452.24</v>
      </c>
      <c r="I243" s="2">
        <v>479.83</v>
      </c>
      <c r="J243" s="2">
        <v>2723.9</v>
      </c>
      <c r="K243" s="2">
        <v>2779.2</v>
      </c>
    </row>
    <row r="244" spans="1:11" x14ac:dyDescent="0.2">
      <c r="A244" s="4" t="s">
        <v>359</v>
      </c>
      <c r="B244" s="4" t="s">
        <v>354</v>
      </c>
      <c r="C244" s="4" t="s">
        <v>218</v>
      </c>
      <c r="D244" s="4" t="s">
        <v>245</v>
      </c>
      <c r="E244" s="2" t="s">
        <v>360</v>
      </c>
      <c r="F244" s="2">
        <v>7704.27</v>
      </c>
      <c r="G244" s="2">
        <v>0</v>
      </c>
      <c r="H244" s="2">
        <v>840.75</v>
      </c>
      <c r="I244" s="2">
        <v>671.76</v>
      </c>
      <c r="J244" s="2">
        <v>1512.47</v>
      </c>
      <c r="K244" s="2">
        <v>6191.8</v>
      </c>
    </row>
    <row r="245" spans="1:11" x14ac:dyDescent="0.2">
      <c r="A245" s="4" t="s">
        <v>283</v>
      </c>
      <c r="B245" s="4" t="s">
        <v>354</v>
      </c>
      <c r="C245" s="4" t="s">
        <v>219</v>
      </c>
      <c r="D245" s="4" t="s">
        <v>245</v>
      </c>
      <c r="E245" s="2" t="s">
        <v>284</v>
      </c>
      <c r="F245" s="2">
        <v>6603.69</v>
      </c>
      <c r="G245" s="2">
        <v>0</v>
      </c>
      <c r="H245" s="2">
        <v>631.98</v>
      </c>
      <c r="I245" s="2">
        <v>575.79</v>
      </c>
      <c r="J245" s="2">
        <v>1207.8900000000001</v>
      </c>
      <c r="K245" s="2">
        <v>5395.8</v>
      </c>
    </row>
    <row r="246" spans="1:11" x14ac:dyDescent="0.2">
      <c r="A246" s="4" t="s">
        <v>285</v>
      </c>
      <c r="B246" s="4" t="s">
        <v>354</v>
      </c>
      <c r="C246" s="4" t="s">
        <v>218</v>
      </c>
      <c r="D246" s="4" t="s">
        <v>245</v>
      </c>
      <c r="E246" s="2" t="s">
        <v>286</v>
      </c>
      <c r="F246" s="2">
        <v>5503.1</v>
      </c>
      <c r="G246" s="2">
        <v>0</v>
      </c>
      <c r="H246" s="2">
        <v>452.24</v>
      </c>
      <c r="I246" s="2">
        <v>479.83</v>
      </c>
      <c r="J246" s="2">
        <v>932.1</v>
      </c>
      <c r="K246" s="2">
        <v>4571</v>
      </c>
    </row>
    <row r="247" spans="1:11" x14ac:dyDescent="0.2">
      <c r="A247" s="4" t="s">
        <v>287</v>
      </c>
      <c r="B247" s="4" t="s">
        <v>354</v>
      </c>
      <c r="C247" s="4" t="s">
        <v>218</v>
      </c>
      <c r="D247" s="4" t="s">
        <v>245</v>
      </c>
      <c r="E247" s="2" t="s">
        <v>288</v>
      </c>
      <c r="F247" s="2">
        <v>8529.85</v>
      </c>
      <c r="G247" s="2">
        <v>0</v>
      </c>
      <c r="H247" s="2">
        <v>1007.05</v>
      </c>
      <c r="I247" s="2">
        <v>743.73</v>
      </c>
      <c r="J247" s="2">
        <v>5628.45</v>
      </c>
      <c r="K247" s="2">
        <v>2901.4</v>
      </c>
    </row>
    <row r="248" spans="1:11" x14ac:dyDescent="0.2">
      <c r="A248" s="4" t="s">
        <v>289</v>
      </c>
      <c r="B248" s="4" t="s">
        <v>354</v>
      </c>
      <c r="C248" s="4" t="s">
        <v>219</v>
      </c>
      <c r="D248" s="4" t="s">
        <v>245</v>
      </c>
      <c r="E248" s="2" t="s">
        <v>290</v>
      </c>
      <c r="F248" s="2">
        <v>7429.26</v>
      </c>
      <c r="G248" s="2">
        <v>0</v>
      </c>
      <c r="H248" s="2">
        <v>785.36</v>
      </c>
      <c r="I248" s="2">
        <v>647.77</v>
      </c>
      <c r="J248" s="2">
        <v>1433.26</v>
      </c>
      <c r="K248" s="2">
        <v>5996</v>
      </c>
    </row>
    <row r="249" spans="1:11" x14ac:dyDescent="0.2">
      <c r="A249" s="4" t="s">
        <v>295</v>
      </c>
      <c r="B249" s="4" t="s">
        <v>354</v>
      </c>
      <c r="C249" s="4" t="s">
        <v>219</v>
      </c>
      <c r="D249" s="4" t="s">
        <v>245</v>
      </c>
      <c r="E249" s="2" t="s">
        <v>296</v>
      </c>
      <c r="F249" s="2">
        <v>8254.66</v>
      </c>
      <c r="G249" s="2">
        <v>0</v>
      </c>
      <c r="H249" s="2">
        <v>951.62</v>
      </c>
      <c r="I249" s="2">
        <v>719.74</v>
      </c>
      <c r="J249" s="2">
        <v>3062.46</v>
      </c>
      <c r="K249" s="2">
        <v>5192.2</v>
      </c>
    </row>
    <row r="250" spans="1:11" x14ac:dyDescent="0.2">
      <c r="A250" s="4" t="s">
        <v>297</v>
      </c>
      <c r="B250" s="4" t="s">
        <v>354</v>
      </c>
      <c r="C250" s="4" t="s">
        <v>219</v>
      </c>
      <c r="D250" s="4" t="s">
        <v>245</v>
      </c>
      <c r="E250" s="2" t="s">
        <v>298</v>
      </c>
      <c r="F250" s="2">
        <v>7154.07</v>
      </c>
      <c r="G250" s="2">
        <v>0</v>
      </c>
      <c r="H250" s="2">
        <v>729.93</v>
      </c>
      <c r="I250" s="2">
        <v>623.77</v>
      </c>
      <c r="J250" s="2">
        <v>1353.87</v>
      </c>
      <c r="K250" s="2">
        <v>5800.2</v>
      </c>
    </row>
    <row r="251" spans="1:11" x14ac:dyDescent="0.2">
      <c r="A251" s="4" t="s">
        <v>299</v>
      </c>
      <c r="B251" s="4" t="s">
        <v>354</v>
      </c>
      <c r="C251" s="4" t="s">
        <v>219</v>
      </c>
      <c r="D251" s="4" t="s">
        <v>245</v>
      </c>
      <c r="E251" s="2" t="s">
        <v>300</v>
      </c>
      <c r="F251" s="2">
        <v>7704.27</v>
      </c>
      <c r="G251" s="2">
        <v>0</v>
      </c>
      <c r="H251" s="2">
        <v>840.75</v>
      </c>
      <c r="I251" s="2">
        <v>671.76</v>
      </c>
      <c r="J251" s="2">
        <v>1512.47</v>
      </c>
      <c r="K251" s="2">
        <v>6191.8</v>
      </c>
    </row>
    <row r="252" spans="1:11" x14ac:dyDescent="0.2">
      <c r="A252" s="4" t="s">
        <v>303</v>
      </c>
      <c r="B252" s="4" t="s">
        <v>354</v>
      </c>
      <c r="C252" s="4" t="s">
        <v>218</v>
      </c>
      <c r="D252" s="4" t="s">
        <v>245</v>
      </c>
      <c r="E252" s="2" t="s">
        <v>304</v>
      </c>
      <c r="F252" s="2">
        <v>3576.94</v>
      </c>
      <c r="G252" s="2">
        <v>0</v>
      </c>
      <c r="H252" s="2">
        <v>106.71</v>
      </c>
      <c r="I252" s="2">
        <v>311.89</v>
      </c>
      <c r="J252" s="2">
        <v>418.54</v>
      </c>
      <c r="K252" s="2">
        <v>3158.4</v>
      </c>
    </row>
    <row r="253" spans="1:11" x14ac:dyDescent="0.2">
      <c r="A253" s="4" t="s">
        <v>307</v>
      </c>
      <c r="B253" s="4" t="s">
        <v>354</v>
      </c>
      <c r="C253" s="4" t="s">
        <v>218</v>
      </c>
      <c r="D253" s="4" t="s">
        <v>245</v>
      </c>
      <c r="E253" s="2" t="s">
        <v>308</v>
      </c>
      <c r="F253" s="2">
        <v>7704.27</v>
      </c>
      <c r="G253" s="2">
        <v>0</v>
      </c>
      <c r="H253" s="2">
        <v>840.75</v>
      </c>
      <c r="I253" s="2">
        <v>671.76</v>
      </c>
      <c r="J253" s="2">
        <v>1512.47</v>
      </c>
      <c r="K253" s="2">
        <v>6191.8</v>
      </c>
    </row>
    <row r="254" spans="1:11" x14ac:dyDescent="0.2">
      <c r="A254" s="4" t="s">
        <v>362</v>
      </c>
      <c r="B254" s="4" t="s">
        <v>354</v>
      </c>
      <c r="C254" s="4" t="s">
        <v>219</v>
      </c>
      <c r="D254" s="4" t="s">
        <v>245</v>
      </c>
      <c r="E254" s="2" t="s">
        <v>363</v>
      </c>
      <c r="F254" s="2">
        <v>7429.26</v>
      </c>
      <c r="G254" s="2">
        <v>0</v>
      </c>
      <c r="H254" s="2">
        <v>657.59</v>
      </c>
      <c r="I254" s="2">
        <v>647.77</v>
      </c>
      <c r="J254" s="2">
        <v>1305.26</v>
      </c>
      <c r="K254" s="2">
        <v>6124</v>
      </c>
    </row>
    <row r="255" spans="1:11" x14ac:dyDescent="0.2">
      <c r="A255" s="4" t="s">
        <v>366</v>
      </c>
      <c r="B255" s="4" t="s">
        <v>354</v>
      </c>
      <c r="C255" s="4" t="s">
        <v>218</v>
      </c>
      <c r="D255" s="4" t="s">
        <v>245</v>
      </c>
      <c r="E255" s="2" t="s">
        <v>367</v>
      </c>
      <c r="F255" s="2">
        <v>7979.46</v>
      </c>
      <c r="G255" s="2">
        <v>0</v>
      </c>
      <c r="H255" s="2">
        <v>641.54999999999995</v>
      </c>
      <c r="I255" s="2">
        <v>695.75</v>
      </c>
      <c r="J255" s="2">
        <v>1337.26</v>
      </c>
      <c r="K255" s="2">
        <v>6642.2</v>
      </c>
    </row>
    <row r="256" spans="1:11" x14ac:dyDescent="0.2">
      <c r="A256" s="4" t="s">
        <v>309</v>
      </c>
      <c r="B256" s="4" t="s">
        <v>354</v>
      </c>
      <c r="C256" s="4" t="s">
        <v>218</v>
      </c>
      <c r="D256" s="4" t="s">
        <v>245</v>
      </c>
      <c r="E256" s="2" t="s">
        <v>310</v>
      </c>
      <c r="F256" s="2">
        <v>6053.48</v>
      </c>
      <c r="G256" s="2">
        <v>0</v>
      </c>
      <c r="H256" s="2">
        <v>539</v>
      </c>
      <c r="I256" s="2">
        <v>527.80999999999995</v>
      </c>
      <c r="J256" s="2">
        <v>1066.8800000000001</v>
      </c>
      <c r="K256" s="2">
        <v>4986.6000000000004</v>
      </c>
    </row>
    <row r="257" spans="1:11" x14ac:dyDescent="0.2">
      <c r="A257" s="14" t="s">
        <v>22</v>
      </c>
      <c r="B257" s="14"/>
      <c r="C257" s="14"/>
      <c r="D257" s="14"/>
      <c r="E257" s="5"/>
      <c r="F257" s="5" t="s">
        <v>23</v>
      </c>
      <c r="G257" s="5" t="s">
        <v>23</v>
      </c>
      <c r="H257" s="5" t="s">
        <v>23</v>
      </c>
      <c r="I257" s="5" t="s">
        <v>23</v>
      </c>
      <c r="J257" s="5" t="s">
        <v>23</v>
      </c>
      <c r="K257" s="5" t="s">
        <v>23</v>
      </c>
    </row>
    <row r="258" spans="1:11" x14ac:dyDescent="0.2">
      <c r="F258" s="15">
        <v>219711.46</v>
      </c>
      <c r="G258" s="15">
        <v>-25.09</v>
      </c>
      <c r="H258" s="15">
        <v>21912.12</v>
      </c>
      <c r="I258" s="15">
        <v>19241.05</v>
      </c>
      <c r="J258" s="15">
        <v>61597.86</v>
      </c>
      <c r="K258" s="15">
        <v>158113.60000000001</v>
      </c>
    </row>
    <row r="260" spans="1:11" x14ac:dyDescent="0.2">
      <c r="A260" s="16"/>
      <c r="B260" s="16"/>
      <c r="C260" s="16"/>
      <c r="D260" s="16"/>
      <c r="E260" s="5"/>
      <c r="F260" s="5" t="s">
        <v>214</v>
      </c>
      <c r="G260" s="5" t="s">
        <v>214</v>
      </c>
      <c r="H260" s="5" t="s">
        <v>214</v>
      </c>
      <c r="I260" s="5" t="s">
        <v>214</v>
      </c>
      <c r="J260" s="5" t="s">
        <v>214</v>
      </c>
      <c r="K260" s="5" t="s">
        <v>214</v>
      </c>
    </row>
    <row r="261" spans="1:11" x14ac:dyDescent="0.2">
      <c r="A261" s="14" t="s">
        <v>215</v>
      </c>
      <c r="B261" s="14"/>
      <c r="C261" s="14"/>
      <c r="D261" s="14"/>
      <c r="E261" s="2" t="s">
        <v>1</v>
      </c>
      <c r="F261" s="15">
        <v>219711.46</v>
      </c>
      <c r="G261" s="15">
        <v>-25.09</v>
      </c>
      <c r="H261" s="15">
        <v>21912.12</v>
      </c>
      <c r="I261" s="15">
        <v>19241.05</v>
      </c>
      <c r="J261" s="15">
        <v>61597.86</v>
      </c>
      <c r="K261" s="15">
        <v>158113.60000000001</v>
      </c>
    </row>
  </sheetData>
  <conditionalFormatting sqref="A1:XFD7 A9:XFD13 A8 E8:XFD8 A168:XFD211 A14:A167 E14:XFD167 B20:B49 C49:D49 B51:D51 B52:B55 B57:B87 A263:XFD1048576 L212:XFD262">
    <cfRule type="cellIs" dxfId="544" priority="96" operator="lessThan">
      <formula>0</formula>
    </cfRule>
  </conditionalFormatting>
  <conditionalFormatting sqref="B8:D8">
    <cfRule type="cellIs" dxfId="543" priority="95" operator="lessThan">
      <formula>0</formula>
    </cfRule>
  </conditionalFormatting>
  <conditionalFormatting sqref="C76:C87 D136 B134:D135">
    <cfRule type="cellIs" dxfId="542" priority="94" operator="lessThan">
      <formula>0</formula>
    </cfRule>
  </conditionalFormatting>
  <conditionalFormatting sqref="B15 B17:D19 B14:D14 C75:D75 B90:B92">
    <cfRule type="cellIs" dxfId="541" priority="93" operator="lessThan">
      <formula>0</formula>
    </cfRule>
  </conditionalFormatting>
  <conditionalFormatting sqref="B94:B100 B102:B106 B109:B112 B114:B122 D150:D151 B124:C132 D125:D132 D138:D148 B159:B162 B167:D167 B138:B152 C138:C151">
    <cfRule type="cellIs" dxfId="540" priority="92" operator="lessThan">
      <formula>0</formula>
    </cfRule>
  </conditionalFormatting>
  <conditionalFormatting sqref="C14:D14">
    <cfRule type="cellIs" dxfId="539" priority="91" operator="lessThan">
      <formula>0</formula>
    </cfRule>
  </conditionalFormatting>
  <conditionalFormatting sqref="D15">
    <cfRule type="cellIs" dxfId="538" priority="90" operator="lessThan">
      <formula>0</formula>
    </cfRule>
  </conditionalFormatting>
  <conditionalFormatting sqref="B165:B167 B155:B156">
    <cfRule type="cellIs" dxfId="537" priority="89" operator="lessThan">
      <formula>0</formula>
    </cfRule>
  </conditionalFormatting>
  <conditionalFormatting sqref="C162:D162">
    <cfRule type="cellIs" dxfId="536" priority="88" operator="lessThan">
      <formula>0</formula>
    </cfRule>
  </conditionalFormatting>
  <conditionalFormatting sqref="C59:D59 C63:D65 D79:D88 C116:D122 C151">
    <cfRule type="cellIs" dxfId="535" priority="87" operator="lessThan">
      <formula>0</formula>
    </cfRule>
  </conditionalFormatting>
  <conditionalFormatting sqref="C159 C26:D26 C20:D24 C28:D28 C27 C29 C40 C34:D38 C45:D46 C42:D42 D74 D77 C156:D156 C104:D105">
    <cfRule type="cellIs" dxfId="534" priority="86" operator="lessThan">
      <formula>0</formula>
    </cfRule>
  </conditionalFormatting>
  <conditionalFormatting sqref="C48 C66:D66 C90:D91 C53:D53">
    <cfRule type="cellIs" dxfId="533" priority="85" operator="lessThan">
      <formula>0</formula>
    </cfRule>
  </conditionalFormatting>
  <conditionalFormatting sqref="C166:C167">
    <cfRule type="cellIs" dxfId="532" priority="84" operator="lessThan">
      <formula>0</formula>
    </cfRule>
  </conditionalFormatting>
  <conditionalFormatting sqref="C70:C72">
    <cfRule type="cellIs" dxfId="531" priority="83" operator="lessThan">
      <formula>0</formula>
    </cfRule>
  </conditionalFormatting>
  <conditionalFormatting sqref="C96 C69">
    <cfRule type="cellIs" dxfId="530" priority="82" operator="lessThan">
      <formula>0</formula>
    </cfRule>
  </conditionalFormatting>
  <conditionalFormatting sqref="C30:C33">
    <cfRule type="cellIs" dxfId="529" priority="81" operator="lessThan">
      <formula>0</formula>
    </cfRule>
  </conditionalFormatting>
  <conditionalFormatting sqref="C160">
    <cfRule type="cellIs" dxfId="528" priority="80" operator="lessThan">
      <formula>0</formula>
    </cfRule>
  </conditionalFormatting>
  <conditionalFormatting sqref="D70:D72">
    <cfRule type="cellIs" dxfId="527" priority="78" operator="lessThan">
      <formula>0</formula>
    </cfRule>
  </conditionalFormatting>
  <conditionalFormatting sqref="D29">
    <cfRule type="cellIs" dxfId="526" priority="73" operator="lessThan">
      <formula>0</formula>
    </cfRule>
  </conditionalFormatting>
  <conditionalFormatting sqref="D166:D167">
    <cfRule type="cellIs" dxfId="525" priority="79" operator="lessThan">
      <formula>0</formula>
    </cfRule>
  </conditionalFormatting>
  <conditionalFormatting sqref="D69 D96">
    <cfRule type="cellIs" dxfId="524" priority="77" operator="lessThan">
      <formula>0</formula>
    </cfRule>
  </conditionalFormatting>
  <conditionalFormatting sqref="D30:D33">
    <cfRule type="cellIs" dxfId="523" priority="76" operator="lessThan">
      <formula>0</formula>
    </cfRule>
  </conditionalFormatting>
  <conditionalFormatting sqref="D160">
    <cfRule type="cellIs" dxfId="522" priority="75" operator="lessThan">
      <formula>0</formula>
    </cfRule>
  </conditionalFormatting>
  <conditionalFormatting sqref="D27">
    <cfRule type="cellIs" dxfId="521" priority="74" operator="lessThan">
      <formula>0</formula>
    </cfRule>
  </conditionalFormatting>
  <conditionalFormatting sqref="C43:D44">
    <cfRule type="cellIs" dxfId="520" priority="72" operator="lessThan">
      <formula>0</formula>
    </cfRule>
  </conditionalFormatting>
  <conditionalFormatting sqref="C41:D41">
    <cfRule type="cellIs" dxfId="519" priority="71" operator="lessThan">
      <formula>0</formula>
    </cfRule>
  </conditionalFormatting>
  <conditionalFormatting sqref="C57:D58">
    <cfRule type="cellIs" dxfId="518" priority="70" operator="lessThan">
      <formula>0</formula>
    </cfRule>
  </conditionalFormatting>
  <conditionalFormatting sqref="D76">
    <cfRule type="cellIs" dxfId="517" priority="69" operator="lessThan">
      <formula>0</formula>
    </cfRule>
  </conditionalFormatting>
  <conditionalFormatting sqref="D78">
    <cfRule type="cellIs" dxfId="516" priority="68" operator="lessThan">
      <formula>0</formula>
    </cfRule>
  </conditionalFormatting>
  <conditionalFormatting sqref="C98">
    <cfRule type="cellIs" dxfId="515" priority="67" operator="lessThan">
      <formula>0</formula>
    </cfRule>
  </conditionalFormatting>
  <conditionalFormatting sqref="D98">
    <cfRule type="cellIs" dxfId="514" priority="66" operator="lessThan">
      <formula>0</formula>
    </cfRule>
  </conditionalFormatting>
  <conditionalFormatting sqref="C99:D99">
    <cfRule type="cellIs" dxfId="513" priority="65" operator="lessThan">
      <formula>0</formula>
    </cfRule>
  </conditionalFormatting>
  <conditionalFormatting sqref="C100:D100">
    <cfRule type="cellIs" dxfId="512" priority="64" operator="lessThan">
      <formula>0</formula>
    </cfRule>
  </conditionalFormatting>
  <conditionalFormatting sqref="C102:D102">
    <cfRule type="cellIs" dxfId="511" priority="63" operator="lessThan">
      <formula>0</formula>
    </cfRule>
  </conditionalFormatting>
  <conditionalFormatting sqref="C165:D165">
    <cfRule type="cellIs" dxfId="510" priority="61" operator="lessThan">
      <formula>0</formula>
    </cfRule>
  </conditionalFormatting>
  <conditionalFormatting sqref="D159">
    <cfRule type="cellIs" dxfId="509" priority="62" operator="lessThan">
      <formula>0</formula>
    </cfRule>
  </conditionalFormatting>
  <conditionalFormatting sqref="C52">
    <cfRule type="cellIs" dxfId="508" priority="60" operator="lessThan">
      <formula>0</formula>
    </cfRule>
  </conditionalFormatting>
  <conditionalFormatting sqref="D52">
    <cfRule type="cellIs" dxfId="507" priority="59" operator="lessThan">
      <formula>0</formula>
    </cfRule>
  </conditionalFormatting>
  <conditionalFormatting sqref="C106">
    <cfRule type="cellIs" dxfId="506" priority="58" operator="lessThan">
      <formula>0</formula>
    </cfRule>
  </conditionalFormatting>
  <conditionalFormatting sqref="D106">
    <cfRule type="cellIs" dxfId="505" priority="57" operator="lessThan">
      <formula>0</formula>
    </cfRule>
  </conditionalFormatting>
  <conditionalFormatting sqref="D124">
    <cfRule type="cellIs" dxfId="504" priority="56" operator="lessThan">
      <formula>0</formula>
    </cfRule>
  </conditionalFormatting>
  <conditionalFormatting sqref="D149">
    <cfRule type="cellIs" dxfId="503" priority="55" operator="lessThan">
      <formula>0</formula>
    </cfRule>
  </conditionalFormatting>
  <conditionalFormatting sqref="B123">
    <cfRule type="cellIs" dxfId="502" priority="54" operator="lessThan">
      <formula>0</formula>
    </cfRule>
  </conditionalFormatting>
  <conditionalFormatting sqref="C123">
    <cfRule type="cellIs" dxfId="501" priority="53" operator="lessThan">
      <formula>0</formula>
    </cfRule>
  </conditionalFormatting>
  <conditionalFormatting sqref="D123">
    <cfRule type="cellIs" dxfId="500" priority="52" operator="lessThan">
      <formula>0</formula>
    </cfRule>
  </conditionalFormatting>
  <conditionalFormatting sqref="B93">
    <cfRule type="cellIs" dxfId="499" priority="51" operator="lessThan">
      <formula>0</formula>
    </cfRule>
  </conditionalFormatting>
  <conditionalFormatting sqref="D152 B151:B154">
    <cfRule type="cellIs" dxfId="498" priority="50" operator="lessThan">
      <formula>0</formula>
    </cfRule>
  </conditionalFormatting>
  <conditionalFormatting sqref="C152">
    <cfRule type="cellIs" dxfId="497" priority="49" operator="lessThan">
      <formula>0</formula>
    </cfRule>
  </conditionalFormatting>
  <conditionalFormatting sqref="D153">
    <cfRule type="cellIs" dxfId="496" priority="48" operator="lessThan">
      <formula>0</formula>
    </cfRule>
  </conditionalFormatting>
  <conditionalFormatting sqref="C153">
    <cfRule type="cellIs" dxfId="495" priority="47" operator="lessThan">
      <formula>0</formula>
    </cfRule>
  </conditionalFormatting>
  <conditionalFormatting sqref="B154">
    <cfRule type="cellIs" dxfId="494" priority="46" operator="lessThan">
      <formula>0</formula>
    </cfRule>
  </conditionalFormatting>
  <conditionalFormatting sqref="D154">
    <cfRule type="cellIs" dxfId="493" priority="45" operator="lessThan">
      <formula>0</formula>
    </cfRule>
  </conditionalFormatting>
  <conditionalFormatting sqref="C154">
    <cfRule type="cellIs" dxfId="492" priority="44" operator="lessThan">
      <formula>0</formula>
    </cfRule>
  </conditionalFormatting>
  <conditionalFormatting sqref="B133:D133">
    <cfRule type="cellIs" dxfId="491" priority="43" operator="lessThan">
      <formula>0</formula>
    </cfRule>
  </conditionalFormatting>
  <conditionalFormatting sqref="B137:D137">
    <cfRule type="cellIs" dxfId="490" priority="42" operator="lessThan">
      <formula>0</formula>
    </cfRule>
  </conditionalFormatting>
  <conditionalFormatting sqref="D89">
    <cfRule type="cellIs" dxfId="489" priority="41" operator="lessThan">
      <formula>0</formula>
    </cfRule>
  </conditionalFormatting>
  <conditionalFormatting sqref="B88">
    <cfRule type="cellIs" dxfId="488" priority="40" operator="lessThan">
      <formula>0</formula>
    </cfRule>
  </conditionalFormatting>
  <conditionalFormatting sqref="C88">
    <cfRule type="cellIs" dxfId="487" priority="39" operator="lessThan">
      <formula>0</formula>
    </cfRule>
  </conditionalFormatting>
  <conditionalFormatting sqref="B136:C136">
    <cfRule type="cellIs" dxfId="486" priority="38" operator="lessThan">
      <formula>0</formula>
    </cfRule>
  </conditionalFormatting>
  <conditionalFormatting sqref="C150">
    <cfRule type="cellIs" dxfId="485" priority="37" operator="lessThan">
      <formula>0</formula>
    </cfRule>
  </conditionalFormatting>
  <conditionalFormatting sqref="C151">
    <cfRule type="cellIs" dxfId="484" priority="36" operator="lessThan">
      <formula>0</formula>
    </cfRule>
  </conditionalFormatting>
  <conditionalFormatting sqref="C152">
    <cfRule type="cellIs" dxfId="483" priority="35" operator="lessThan">
      <formula>0</formula>
    </cfRule>
  </conditionalFormatting>
  <conditionalFormatting sqref="B153">
    <cfRule type="cellIs" dxfId="482" priority="34" operator="lessThan">
      <formula>0</formula>
    </cfRule>
  </conditionalFormatting>
  <conditionalFormatting sqref="C153">
    <cfRule type="cellIs" dxfId="481" priority="33" operator="lessThan">
      <formula>0</formula>
    </cfRule>
  </conditionalFormatting>
  <conditionalFormatting sqref="C152">
    <cfRule type="cellIs" dxfId="480" priority="32" operator="lessThan">
      <formula>0</formula>
    </cfRule>
  </conditionalFormatting>
  <conditionalFormatting sqref="C153">
    <cfRule type="cellIs" dxfId="479" priority="31" operator="lessThan">
      <formula>0</formula>
    </cfRule>
  </conditionalFormatting>
  <conditionalFormatting sqref="C154">
    <cfRule type="cellIs" dxfId="478" priority="30" operator="lessThan">
      <formula>0</formula>
    </cfRule>
  </conditionalFormatting>
  <conditionalFormatting sqref="B155">
    <cfRule type="cellIs" dxfId="477" priority="29" operator="lessThan">
      <formula>0</formula>
    </cfRule>
  </conditionalFormatting>
  <conditionalFormatting sqref="C155">
    <cfRule type="cellIs" dxfId="476" priority="28" operator="lessThan">
      <formula>0</formula>
    </cfRule>
  </conditionalFormatting>
  <conditionalFormatting sqref="C151">
    <cfRule type="cellIs" dxfId="475" priority="27" operator="lessThan">
      <formula>0</formula>
    </cfRule>
  </conditionalFormatting>
  <conditionalFormatting sqref="C152">
    <cfRule type="cellIs" dxfId="474" priority="26" operator="lessThan">
      <formula>0</formula>
    </cfRule>
  </conditionalFormatting>
  <conditionalFormatting sqref="C153">
    <cfRule type="cellIs" dxfId="473" priority="25" operator="lessThan">
      <formula>0</formula>
    </cfRule>
  </conditionalFormatting>
  <conditionalFormatting sqref="B154">
    <cfRule type="cellIs" dxfId="472" priority="24" operator="lessThan">
      <formula>0</formula>
    </cfRule>
  </conditionalFormatting>
  <conditionalFormatting sqref="C154">
    <cfRule type="cellIs" dxfId="471" priority="23" operator="lessThan">
      <formula>0</formula>
    </cfRule>
  </conditionalFormatting>
  <conditionalFormatting sqref="A212:K218 A257:K262 A225:A256 E225:K256 A220:K224 A219 E219:K219">
    <cfRule type="cellIs" dxfId="470" priority="22" operator="lessThan">
      <formula>0</formula>
    </cfRule>
  </conditionalFormatting>
  <conditionalFormatting sqref="C254">
    <cfRule type="cellIs" dxfId="469" priority="5" operator="lessThan">
      <formula>0</formula>
    </cfRule>
  </conditionalFormatting>
  <conditionalFormatting sqref="B225:B253 C250:D253 B255:D255">
    <cfRule type="cellIs" dxfId="468" priority="21" operator="lessThan">
      <formula>0</formula>
    </cfRule>
  </conditionalFormatting>
  <conditionalFormatting sqref="C230:D231 D232:D248 C233:C249">
    <cfRule type="cellIs" dxfId="467" priority="20" operator="lessThan">
      <formula>0</formula>
    </cfRule>
  </conditionalFormatting>
  <conditionalFormatting sqref="C246:C249">
    <cfRule type="cellIs" dxfId="466" priority="19" operator="lessThan">
      <formula>0</formula>
    </cfRule>
  </conditionalFormatting>
  <conditionalFormatting sqref="D249">
    <cfRule type="cellIs" dxfId="465" priority="18" operator="lessThan">
      <formula>0</formula>
    </cfRule>
  </conditionalFormatting>
  <conditionalFormatting sqref="C226:D228">
    <cfRule type="cellIs" dxfId="464" priority="17" operator="lessThan">
      <formula>0</formula>
    </cfRule>
  </conditionalFormatting>
  <conditionalFormatting sqref="C229:D229">
    <cfRule type="cellIs" dxfId="463" priority="16" operator="lessThan">
      <formula>0</formula>
    </cfRule>
  </conditionalFormatting>
  <conditionalFormatting sqref="C225:D225">
    <cfRule type="cellIs" dxfId="462" priority="15" operator="lessThan">
      <formula>0</formula>
    </cfRule>
  </conditionalFormatting>
  <conditionalFormatting sqref="C255">
    <cfRule type="cellIs" dxfId="461" priority="14" operator="lessThan">
      <formula>0</formula>
    </cfRule>
  </conditionalFormatting>
  <conditionalFormatting sqref="C255">
    <cfRule type="cellIs" dxfId="460" priority="13" operator="lessThan">
      <formula>0</formula>
    </cfRule>
  </conditionalFormatting>
  <conditionalFormatting sqref="C253">
    <cfRule type="cellIs" dxfId="459" priority="12" operator="lessThan">
      <formula>0</formula>
    </cfRule>
  </conditionalFormatting>
  <conditionalFormatting sqref="C253">
    <cfRule type="cellIs" dxfId="458" priority="11" operator="lessThan">
      <formula>0</formula>
    </cfRule>
  </conditionalFormatting>
  <conditionalFormatting sqref="C252">
    <cfRule type="cellIs" dxfId="457" priority="10" operator="lessThan">
      <formula>0</formula>
    </cfRule>
  </conditionalFormatting>
  <conditionalFormatting sqref="C252">
    <cfRule type="cellIs" dxfId="456" priority="9" operator="lessThan">
      <formula>0</formula>
    </cfRule>
  </conditionalFormatting>
  <conditionalFormatting sqref="C251">
    <cfRule type="cellIs" dxfId="455" priority="8" operator="lessThan">
      <formula>0</formula>
    </cfRule>
  </conditionalFormatting>
  <conditionalFormatting sqref="C250">
    <cfRule type="cellIs" dxfId="454" priority="7" operator="lessThan">
      <formula>0</formula>
    </cfRule>
  </conditionalFormatting>
  <conditionalFormatting sqref="B254:D254">
    <cfRule type="cellIs" dxfId="453" priority="6" operator="lessThan">
      <formula>0</formula>
    </cfRule>
  </conditionalFormatting>
  <conditionalFormatting sqref="B256:D256">
    <cfRule type="cellIs" dxfId="452" priority="4" operator="lessThan">
      <formula>0</formula>
    </cfRule>
  </conditionalFormatting>
  <conditionalFormatting sqref="C256">
    <cfRule type="cellIs" dxfId="451" priority="3" operator="lessThan">
      <formula>0</formula>
    </cfRule>
  </conditionalFormatting>
  <conditionalFormatting sqref="C256">
    <cfRule type="cellIs" dxfId="450" priority="2" operator="lessThan">
      <formula>0</formula>
    </cfRule>
  </conditionalFormatting>
  <conditionalFormatting sqref="B219:D219">
    <cfRule type="cellIs" dxfId="449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0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G21" sqref="G21"/>
    </sheetView>
  </sheetViews>
  <sheetFormatPr baseColWidth="10" defaultRowHeight="11.25" x14ac:dyDescent="0.2"/>
  <cols>
    <col min="1" max="3" width="12.28515625" style="4" customWidth="1"/>
    <col min="4" max="4" width="22.14062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372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30735.599999999999</v>
      </c>
      <c r="G14" s="2">
        <v>0</v>
      </c>
      <c r="H14" s="2">
        <v>6861.86</v>
      </c>
      <c r="I14" s="2">
        <v>3534.59</v>
      </c>
      <c r="J14" s="2">
        <v>10333.6</v>
      </c>
      <c r="K14" s="2">
        <v>20402</v>
      </c>
    </row>
    <row r="15" spans="1:11" x14ac:dyDescent="0.2">
      <c r="A15" s="4" t="s">
        <v>315</v>
      </c>
      <c r="B15" s="4" t="s">
        <v>352</v>
      </c>
      <c r="C15" s="4" t="s">
        <v>314</v>
      </c>
      <c r="D15" s="4" t="s">
        <v>373</v>
      </c>
      <c r="E15" s="2" t="s">
        <v>316</v>
      </c>
      <c r="F15" s="2">
        <v>4451.8500000000004</v>
      </c>
      <c r="G15" s="2">
        <v>0</v>
      </c>
      <c r="H15" s="2">
        <v>349.18</v>
      </c>
      <c r="I15" s="2">
        <v>511.96</v>
      </c>
      <c r="J15" s="2">
        <v>857.45</v>
      </c>
      <c r="K15" s="2">
        <v>3594.4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35187.449999999997</v>
      </c>
      <c r="G17" s="15">
        <v>0</v>
      </c>
      <c r="H17" s="15">
        <v>7211.04</v>
      </c>
      <c r="I17" s="15">
        <v>4046.55</v>
      </c>
      <c r="J17" s="15">
        <v>11191.05</v>
      </c>
      <c r="K17" s="15">
        <v>23996.400000000001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23054.7</v>
      </c>
      <c r="G20" s="2">
        <v>0</v>
      </c>
      <c r="H20" s="2">
        <v>4557.59</v>
      </c>
      <c r="I20" s="2">
        <v>2651.29</v>
      </c>
      <c r="J20" s="2">
        <v>7146.1</v>
      </c>
      <c r="K20" s="2">
        <v>15908.6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3958.2</v>
      </c>
      <c r="G21" s="2">
        <v>0</v>
      </c>
      <c r="H21" s="2">
        <v>295.47000000000003</v>
      </c>
      <c r="I21" s="2">
        <v>455.19</v>
      </c>
      <c r="J21" s="2">
        <v>2727</v>
      </c>
      <c r="K21" s="2">
        <v>1231.2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27012.9</v>
      </c>
      <c r="G23" s="15">
        <v>0</v>
      </c>
      <c r="H23" s="15">
        <v>4853.0600000000004</v>
      </c>
      <c r="I23" s="15">
        <v>3106.48</v>
      </c>
      <c r="J23" s="15">
        <v>9873.1</v>
      </c>
      <c r="K23" s="15">
        <v>17139.8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23054.7</v>
      </c>
      <c r="G26" s="2">
        <v>0</v>
      </c>
      <c r="H26" s="2">
        <v>4557.59</v>
      </c>
      <c r="I26" s="2">
        <v>2651.29</v>
      </c>
      <c r="J26" s="2">
        <v>7145.9</v>
      </c>
      <c r="K26" s="2">
        <v>15908.8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7640.9</v>
      </c>
      <c r="G27" s="2">
        <v>0</v>
      </c>
      <c r="H27" s="2">
        <v>650.53</v>
      </c>
      <c r="I27" s="2">
        <v>728.05</v>
      </c>
      <c r="J27" s="2">
        <v>4531.3</v>
      </c>
      <c r="K27" s="2">
        <v>3109.6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3958.2</v>
      </c>
      <c r="G28" s="2">
        <v>0</v>
      </c>
      <c r="H28" s="2">
        <v>295.47000000000003</v>
      </c>
      <c r="I28" s="2">
        <v>455.19</v>
      </c>
      <c r="J28" s="2">
        <v>747</v>
      </c>
      <c r="K28" s="2">
        <v>3211.2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6330.9</v>
      </c>
      <c r="G29" s="2">
        <v>0</v>
      </c>
      <c r="H29" s="2">
        <v>650.53</v>
      </c>
      <c r="I29" s="2">
        <v>728.05</v>
      </c>
      <c r="J29" s="2">
        <v>1365.7</v>
      </c>
      <c r="K29" s="2">
        <v>4965.2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40984.699999999997</v>
      </c>
      <c r="G31" s="15">
        <v>0</v>
      </c>
      <c r="H31" s="15">
        <v>6154.12</v>
      </c>
      <c r="I31" s="15">
        <v>4562.58</v>
      </c>
      <c r="J31" s="15">
        <v>13789.9</v>
      </c>
      <c r="K31" s="15">
        <v>27194.799999999999</v>
      </c>
    </row>
    <row r="32" spans="1:11" x14ac:dyDescent="0.2">
      <c r="C32" s="14"/>
      <c r="D32" s="14"/>
    </row>
    <row r="33" spans="1:11" x14ac:dyDescent="0.2">
      <c r="A33" s="13" t="s">
        <v>42</v>
      </c>
      <c r="B33" s="1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11881.8</v>
      </c>
      <c r="G34" s="2">
        <v>0</v>
      </c>
      <c r="H34" s="2">
        <v>1826.85</v>
      </c>
      <c r="I34" s="2">
        <v>1366.41</v>
      </c>
      <c r="J34" s="2">
        <v>5968.6</v>
      </c>
      <c r="K34" s="2">
        <v>5913.2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3958.2</v>
      </c>
      <c r="G35" s="2">
        <v>0</v>
      </c>
      <c r="H35" s="2">
        <v>295.47000000000003</v>
      </c>
      <c r="I35" s="2">
        <v>455.19</v>
      </c>
      <c r="J35" s="2">
        <v>1875.2</v>
      </c>
      <c r="K35" s="2">
        <v>2083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6330.9</v>
      </c>
      <c r="G36" s="2">
        <v>0</v>
      </c>
      <c r="H36" s="2">
        <v>650.53</v>
      </c>
      <c r="I36" s="2">
        <v>728.05</v>
      </c>
      <c r="J36" s="2">
        <v>2365.6999999999998</v>
      </c>
      <c r="K36" s="2">
        <v>3965.2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22170.9</v>
      </c>
      <c r="G38" s="15">
        <v>0</v>
      </c>
      <c r="H38" s="15">
        <v>2772.85</v>
      </c>
      <c r="I38" s="15">
        <v>2549.65</v>
      </c>
      <c r="J38" s="15">
        <v>10209.5</v>
      </c>
      <c r="K38" s="15">
        <v>11961.4</v>
      </c>
    </row>
    <row r="40" spans="1:11" x14ac:dyDescent="0.2">
      <c r="A40" s="13" t="s">
        <v>55</v>
      </c>
      <c r="B40" s="13"/>
      <c r="D40" s="5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6330.9</v>
      </c>
      <c r="G41" s="2">
        <v>0</v>
      </c>
      <c r="H41" s="2">
        <v>650.53</v>
      </c>
      <c r="I41" s="2">
        <v>728.05</v>
      </c>
      <c r="J41" s="2">
        <v>4594.8999999999996</v>
      </c>
      <c r="K41" s="2">
        <v>1736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11881.8</v>
      </c>
      <c r="G42" s="2">
        <v>0</v>
      </c>
      <c r="H42" s="2">
        <v>1826.85</v>
      </c>
      <c r="I42" s="2">
        <v>1366.41</v>
      </c>
      <c r="J42" s="2">
        <v>6151.4</v>
      </c>
      <c r="K42" s="2">
        <v>5730.4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3406.35</v>
      </c>
      <c r="G43" s="2">
        <v>0</v>
      </c>
      <c r="H43" s="2">
        <v>110.32</v>
      </c>
      <c r="I43" s="2">
        <v>391.73</v>
      </c>
      <c r="J43" s="2">
        <v>972.35</v>
      </c>
      <c r="K43" s="2">
        <v>2434</v>
      </c>
    </row>
    <row r="44" spans="1:1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3406.35</v>
      </c>
      <c r="G44" s="2">
        <v>0</v>
      </c>
      <c r="H44" s="2">
        <v>110.32</v>
      </c>
      <c r="I44" s="2">
        <v>391.73</v>
      </c>
      <c r="J44" s="2">
        <v>2233.15</v>
      </c>
      <c r="K44" s="2">
        <v>1173.2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25025.4</v>
      </c>
      <c r="G46" s="15">
        <v>0</v>
      </c>
      <c r="H46" s="15">
        <v>2698.02</v>
      </c>
      <c r="I46" s="15">
        <v>2877.92</v>
      </c>
      <c r="J46" s="15">
        <v>13951.8</v>
      </c>
      <c r="K46" s="15">
        <v>11073.6</v>
      </c>
    </row>
    <row r="47" spans="1:11" x14ac:dyDescent="0.2">
      <c r="C47" s="5"/>
      <c r="D47" s="5"/>
    </row>
    <row r="48" spans="1:11" x14ac:dyDescent="0.2">
      <c r="A48" s="13" t="s">
        <v>62</v>
      </c>
      <c r="B48" s="13"/>
      <c r="C48" s="14"/>
      <c r="D48" s="5"/>
    </row>
    <row r="49" spans="1:11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5268.2</v>
      </c>
      <c r="G49" s="2">
        <v>0</v>
      </c>
      <c r="H49" s="2">
        <v>295.47000000000003</v>
      </c>
      <c r="I49" s="2">
        <v>455.19</v>
      </c>
      <c r="J49" s="2">
        <v>747</v>
      </c>
      <c r="K49" s="2">
        <v>4521.2</v>
      </c>
    </row>
    <row r="50" spans="1:11" x14ac:dyDescent="0.2">
      <c r="A50" s="4" t="s">
        <v>369</v>
      </c>
      <c r="B50" s="4" t="s">
        <v>353</v>
      </c>
      <c r="C50" s="4" t="s">
        <v>219</v>
      </c>
      <c r="D50" s="4" t="s">
        <v>232</v>
      </c>
      <c r="E50" s="2" t="s">
        <v>370</v>
      </c>
      <c r="F50" s="2">
        <v>11881.8</v>
      </c>
      <c r="G50" s="2">
        <v>0</v>
      </c>
      <c r="H50" s="2">
        <v>1826.85</v>
      </c>
      <c r="I50" s="2">
        <v>1366.41</v>
      </c>
      <c r="J50" s="2">
        <v>3174.2</v>
      </c>
      <c r="K50" s="2">
        <v>8707.6</v>
      </c>
    </row>
    <row r="51" spans="1:11" x14ac:dyDescent="0.2">
      <c r="A51" s="4" t="s">
        <v>190</v>
      </c>
      <c r="B51" s="4" t="s">
        <v>352</v>
      </c>
      <c r="C51" s="4" t="s">
        <v>219</v>
      </c>
      <c r="D51" s="4" t="s">
        <v>228</v>
      </c>
      <c r="E51" s="2" t="s">
        <v>191</v>
      </c>
      <c r="F51" s="2">
        <v>5268.2</v>
      </c>
      <c r="G51" s="2">
        <v>0</v>
      </c>
      <c r="H51" s="2">
        <v>295.47000000000003</v>
      </c>
      <c r="I51" s="2">
        <v>455.19</v>
      </c>
      <c r="J51" s="2">
        <v>747</v>
      </c>
      <c r="K51" s="2">
        <v>4521.2</v>
      </c>
    </row>
    <row r="52" spans="1:11" x14ac:dyDescent="0.2">
      <c r="A52" s="4" t="s">
        <v>69</v>
      </c>
      <c r="B52" s="4" t="s">
        <v>352</v>
      </c>
      <c r="C52" s="4" t="s">
        <v>219</v>
      </c>
      <c r="D52" s="4" t="s">
        <v>225</v>
      </c>
      <c r="E52" s="2" t="s">
        <v>70</v>
      </c>
      <c r="F52" s="2">
        <v>5268.2</v>
      </c>
      <c r="G52" s="2">
        <v>0</v>
      </c>
      <c r="H52" s="2">
        <v>295.47000000000003</v>
      </c>
      <c r="I52" s="2">
        <v>455.19</v>
      </c>
      <c r="J52" s="2">
        <v>1891</v>
      </c>
      <c r="K52" s="2">
        <v>3377.2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B54" s="14"/>
      <c r="C54" s="5"/>
      <c r="D54" s="5"/>
      <c r="F54" s="15">
        <v>27686.400000000001</v>
      </c>
      <c r="G54" s="15">
        <v>0</v>
      </c>
      <c r="H54" s="15">
        <v>2713.26</v>
      </c>
      <c r="I54" s="15">
        <v>2731.98</v>
      </c>
      <c r="J54" s="15">
        <v>6559.2</v>
      </c>
      <c r="K54" s="15">
        <v>21127.200000000001</v>
      </c>
    </row>
    <row r="56" spans="1:11" x14ac:dyDescent="0.2">
      <c r="A56" s="13" t="s">
        <v>71</v>
      </c>
    </row>
    <row r="57" spans="1:11" x14ac:dyDescent="0.2">
      <c r="A57" s="4" t="s">
        <v>74</v>
      </c>
      <c r="B57" s="4" t="s">
        <v>352</v>
      </c>
      <c r="C57" s="4" t="s">
        <v>218</v>
      </c>
      <c r="D57" s="4" t="s">
        <v>233</v>
      </c>
      <c r="E57" s="2" t="s">
        <v>75</v>
      </c>
      <c r="F57" s="2">
        <v>6330.9</v>
      </c>
      <c r="G57" s="2">
        <v>0</v>
      </c>
      <c r="H57" s="2">
        <v>650.53</v>
      </c>
      <c r="I57" s="2">
        <v>728.05</v>
      </c>
      <c r="J57" s="2">
        <v>4531.7</v>
      </c>
      <c r="K57" s="2">
        <v>1799.2</v>
      </c>
    </row>
    <row r="58" spans="1:11" x14ac:dyDescent="0.2">
      <c r="A58" s="4" t="s">
        <v>76</v>
      </c>
      <c r="B58" s="4" t="s">
        <v>353</v>
      </c>
      <c r="C58" s="4" t="s">
        <v>218</v>
      </c>
      <c r="D58" s="4" t="s">
        <v>232</v>
      </c>
      <c r="E58" s="2" t="s">
        <v>77</v>
      </c>
      <c r="F58" s="2">
        <v>11881.8</v>
      </c>
      <c r="G58" s="2">
        <v>0</v>
      </c>
      <c r="H58" s="2">
        <v>1826.85</v>
      </c>
      <c r="I58" s="2">
        <v>1366.41</v>
      </c>
      <c r="J58" s="2">
        <v>4502</v>
      </c>
      <c r="K58" s="2">
        <v>7379.8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18212.7</v>
      </c>
      <c r="G60" s="15">
        <v>0</v>
      </c>
      <c r="H60" s="15">
        <v>2477.38</v>
      </c>
      <c r="I60" s="15">
        <v>2094.46</v>
      </c>
      <c r="J60" s="15">
        <v>9033.7000000000007</v>
      </c>
      <c r="K60" s="15">
        <v>9179</v>
      </c>
    </row>
    <row r="62" spans="1:11" x14ac:dyDescent="0.2">
      <c r="A62" s="13" t="s">
        <v>78</v>
      </c>
      <c r="B62" s="13"/>
    </row>
    <row r="63" spans="1:11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23054.7</v>
      </c>
      <c r="G63" s="2">
        <v>0</v>
      </c>
      <c r="H63" s="2">
        <v>4557.59</v>
      </c>
      <c r="I63" s="2">
        <v>2651.29</v>
      </c>
      <c r="J63" s="2">
        <v>13490.9</v>
      </c>
      <c r="K63" s="2">
        <v>9563.7999999999993</v>
      </c>
    </row>
    <row r="64" spans="1:11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5486.78</v>
      </c>
      <c r="G64" s="2">
        <v>0</v>
      </c>
      <c r="H64" s="2">
        <v>499.8</v>
      </c>
      <c r="I64" s="2">
        <v>728.05</v>
      </c>
      <c r="J64" s="2">
        <v>3904.58</v>
      </c>
      <c r="K64" s="2">
        <v>1582.2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28541.48</v>
      </c>
      <c r="G66" s="15">
        <v>0</v>
      </c>
      <c r="H66" s="15">
        <v>5057.3900000000003</v>
      </c>
      <c r="I66" s="15">
        <v>3379.34</v>
      </c>
      <c r="J66" s="15">
        <v>17395.48</v>
      </c>
      <c r="K66" s="15">
        <v>11146</v>
      </c>
    </row>
    <row r="68" spans="1:11" x14ac:dyDescent="0.2">
      <c r="A68" s="13" t="s">
        <v>85</v>
      </c>
      <c r="B68" s="13"/>
    </row>
    <row r="69" spans="1:11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12673.92</v>
      </c>
      <c r="G69" s="2">
        <v>0</v>
      </c>
      <c r="H69" s="2">
        <v>1996.05</v>
      </c>
      <c r="I69" s="2">
        <v>1366.41</v>
      </c>
      <c r="J69" s="2">
        <v>3343.52</v>
      </c>
      <c r="K69" s="2">
        <v>9330.4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12673.92</v>
      </c>
      <c r="G71" s="15">
        <v>0</v>
      </c>
      <c r="H71" s="15">
        <v>1996.05</v>
      </c>
      <c r="I71" s="15">
        <v>1366.41</v>
      </c>
      <c r="J71" s="15">
        <v>3343.52</v>
      </c>
      <c r="K71" s="15">
        <v>9330.4</v>
      </c>
    </row>
    <row r="73" spans="1:11" x14ac:dyDescent="0.2">
      <c r="A73" s="13" t="s">
        <v>90</v>
      </c>
      <c r="B73" s="13"/>
    </row>
    <row r="74" spans="1:11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2713.2</v>
      </c>
      <c r="G74" s="2">
        <v>0</v>
      </c>
      <c r="H74" s="2">
        <v>14.63</v>
      </c>
      <c r="I74" s="2">
        <v>312.02</v>
      </c>
      <c r="J74" s="2">
        <v>348.4</v>
      </c>
      <c r="K74" s="2">
        <v>2364.8000000000002</v>
      </c>
    </row>
    <row r="75" spans="1:11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7640.9</v>
      </c>
      <c r="G75" s="2">
        <v>0</v>
      </c>
      <c r="H75" s="2">
        <v>650.53</v>
      </c>
      <c r="I75" s="2">
        <v>728.05</v>
      </c>
      <c r="J75" s="2">
        <v>1365.5</v>
      </c>
      <c r="K75" s="2">
        <v>6275.4</v>
      </c>
    </row>
    <row r="76" spans="1:11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10102.950000000001</v>
      </c>
      <c r="G76" s="2">
        <v>0</v>
      </c>
      <c r="H76" s="2">
        <v>1446.89</v>
      </c>
      <c r="I76" s="2">
        <v>1161.83</v>
      </c>
      <c r="J76" s="2">
        <v>6831.75</v>
      </c>
      <c r="K76" s="2">
        <v>3271.2</v>
      </c>
    </row>
    <row r="77" spans="1:11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3406.35</v>
      </c>
      <c r="G77" s="2">
        <v>0</v>
      </c>
      <c r="H77" s="2">
        <v>110.32</v>
      </c>
      <c r="I77" s="2">
        <v>391.73</v>
      </c>
      <c r="J77" s="2">
        <v>1907.15</v>
      </c>
      <c r="K77" s="2">
        <v>1499.2</v>
      </c>
    </row>
    <row r="78" spans="1:11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6246.15</v>
      </c>
      <c r="G78" s="2">
        <v>0</v>
      </c>
      <c r="H78" s="2">
        <v>635.34</v>
      </c>
      <c r="I78" s="2">
        <v>718.31</v>
      </c>
      <c r="J78" s="2">
        <v>1340.75</v>
      </c>
      <c r="K78" s="2">
        <v>4905.3999999999996</v>
      </c>
    </row>
    <row r="79" spans="1:11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6330.9</v>
      </c>
      <c r="G79" s="2">
        <v>0</v>
      </c>
      <c r="H79" s="2">
        <v>650.53</v>
      </c>
      <c r="I79" s="2">
        <v>728.05</v>
      </c>
      <c r="J79" s="2">
        <v>3891.7</v>
      </c>
      <c r="K79" s="2">
        <v>2439.1999999999998</v>
      </c>
    </row>
    <row r="80" spans="1:11" x14ac:dyDescent="0.2">
      <c r="A80" s="4" t="s">
        <v>107</v>
      </c>
      <c r="B80" s="4" t="s">
        <v>352</v>
      </c>
      <c r="C80" s="4" t="s">
        <v>218</v>
      </c>
      <c r="D80" s="4" t="s">
        <v>234</v>
      </c>
      <c r="E80" s="2" t="s">
        <v>108</v>
      </c>
      <c r="F80" s="2">
        <v>3861.2</v>
      </c>
      <c r="G80" s="2">
        <v>0</v>
      </c>
      <c r="H80" s="2">
        <v>284.91000000000003</v>
      </c>
      <c r="I80" s="2">
        <v>475.75</v>
      </c>
      <c r="J80" s="2">
        <v>2403.6</v>
      </c>
      <c r="K80" s="2">
        <v>1457.6</v>
      </c>
    </row>
    <row r="81" spans="1:11" x14ac:dyDescent="0.2">
      <c r="A81" s="4" t="s">
        <v>109</v>
      </c>
      <c r="B81" s="4" t="s">
        <v>352</v>
      </c>
      <c r="C81" s="4" t="s">
        <v>219</v>
      </c>
      <c r="D81" s="4" t="s">
        <v>234</v>
      </c>
      <c r="E81" s="2" t="s">
        <v>110</v>
      </c>
      <c r="F81" s="2">
        <v>3063.75</v>
      </c>
      <c r="G81" s="2">
        <v>0</v>
      </c>
      <c r="H81" s="2">
        <v>52.77</v>
      </c>
      <c r="I81" s="2">
        <v>352.33</v>
      </c>
      <c r="J81" s="2">
        <v>1742.35</v>
      </c>
      <c r="K81" s="2">
        <v>1321.4</v>
      </c>
    </row>
    <row r="82" spans="1:11" x14ac:dyDescent="0.2">
      <c r="A82" s="4" t="s">
        <v>198</v>
      </c>
      <c r="B82" s="4" t="s">
        <v>352</v>
      </c>
      <c r="C82" s="4" t="s">
        <v>219</v>
      </c>
      <c r="D82" s="4" t="s">
        <v>234</v>
      </c>
      <c r="E82" s="2" t="s">
        <v>199</v>
      </c>
      <c r="F82" s="2">
        <v>3958.2</v>
      </c>
      <c r="G82" s="2">
        <v>0</v>
      </c>
      <c r="H82" s="2">
        <v>295.47000000000003</v>
      </c>
      <c r="I82" s="2">
        <v>455.19</v>
      </c>
      <c r="J82" s="2">
        <v>2388</v>
      </c>
      <c r="K82" s="2">
        <v>1570.2</v>
      </c>
    </row>
    <row r="83" spans="1:11" x14ac:dyDescent="0.2">
      <c r="A83" s="4" t="s">
        <v>111</v>
      </c>
      <c r="B83" s="4" t="s">
        <v>352</v>
      </c>
      <c r="C83" s="4" t="s">
        <v>218</v>
      </c>
      <c r="D83" s="4" t="s">
        <v>234</v>
      </c>
      <c r="E83" s="2" t="s">
        <v>112</v>
      </c>
      <c r="F83" s="2">
        <v>6330.9</v>
      </c>
      <c r="G83" s="2">
        <v>0</v>
      </c>
      <c r="H83" s="2">
        <v>650.53</v>
      </c>
      <c r="I83" s="2">
        <v>728.05</v>
      </c>
      <c r="J83" s="2">
        <v>3165.7</v>
      </c>
      <c r="K83" s="2">
        <v>3165.2</v>
      </c>
    </row>
    <row r="84" spans="1:11" x14ac:dyDescent="0.2">
      <c r="A84" s="4" t="s">
        <v>113</v>
      </c>
      <c r="B84" s="4" t="s">
        <v>352</v>
      </c>
      <c r="C84" s="4" t="s">
        <v>218</v>
      </c>
      <c r="D84" s="4" t="s">
        <v>234</v>
      </c>
      <c r="E84" s="2" t="s">
        <v>114</v>
      </c>
      <c r="F84" s="2">
        <v>3958.2</v>
      </c>
      <c r="G84" s="2">
        <v>0</v>
      </c>
      <c r="H84" s="2">
        <v>295.47000000000003</v>
      </c>
      <c r="I84" s="2">
        <v>455.19</v>
      </c>
      <c r="J84" s="2">
        <v>747.2</v>
      </c>
      <c r="K84" s="2">
        <v>3211</v>
      </c>
    </row>
    <row r="85" spans="1:11" x14ac:dyDescent="0.2">
      <c r="A85" s="4" t="s">
        <v>320</v>
      </c>
      <c r="B85" s="4" t="s">
        <v>352</v>
      </c>
      <c r="C85" s="4" t="s">
        <v>218</v>
      </c>
      <c r="D85" s="4" t="s">
        <v>234</v>
      </c>
      <c r="E85" s="2" t="s">
        <v>321</v>
      </c>
      <c r="F85" s="2">
        <v>3958.2</v>
      </c>
      <c r="G85" s="2">
        <v>0</v>
      </c>
      <c r="H85" s="2">
        <v>295.47000000000003</v>
      </c>
      <c r="I85" s="2">
        <v>455.19</v>
      </c>
      <c r="J85" s="2">
        <v>747</v>
      </c>
      <c r="K85" s="2">
        <v>3211.2</v>
      </c>
    </row>
    <row r="86" spans="1:11" x14ac:dyDescent="0.2">
      <c r="A86" s="4" t="s">
        <v>115</v>
      </c>
      <c r="B86" s="4" t="s">
        <v>352</v>
      </c>
      <c r="C86" s="4" t="s">
        <v>218</v>
      </c>
      <c r="D86" s="4" t="s">
        <v>234</v>
      </c>
      <c r="E86" s="2" t="s">
        <v>116</v>
      </c>
      <c r="F86" s="2">
        <v>6330.9</v>
      </c>
      <c r="G86" s="2">
        <v>0</v>
      </c>
      <c r="H86" s="2">
        <v>650.53</v>
      </c>
      <c r="I86" s="2">
        <v>728.05</v>
      </c>
      <c r="J86" s="2">
        <v>1912.7</v>
      </c>
      <c r="K86" s="2">
        <v>4418.2</v>
      </c>
    </row>
    <row r="87" spans="1:11" x14ac:dyDescent="0.2">
      <c r="A87" s="4" t="s">
        <v>202</v>
      </c>
      <c r="B87" s="4" t="s">
        <v>352</v>
      </c>
      <c r="C87" s="4" t="s">
        <v>219</v>
      </c>
      <c r="D87" s="4" t="s">
        <v>234</v>
      </c>
      <c r="E87" s="2" t="s">
        <v>203</v>
      </c>
      <c r="F87" s="2">
        <v>3430.44</v>
      </c>
      <c r="G87" s="2">
        <v>-215.95</v>
      </c>
      <c r="H87" s="2">
        <v>112.94</v>
      </c>
      <c r="I87" s="2">
        <v>455.19</v>
      </c>
      <c r="J87" s="2">
        <v>239.24</v>
      </c>
      <c r="K87" s="2">
        <v>3191.2</v>
      </c>
    </row>
    <row r="88" spans="1:11" x14ac:dyDescent="0.2">
      <c r="A88" s="4" t="s">
        <v>117</v>
      </c>
      <c r="B88" s="4" t="s">
        <v>352</v>
      </c>
      <c r="C88" s="4" t="s">
        <v>219</v>
      </c>
      <c r="D88" s="4" t="s">
        <v>234</v>
      </c>
      <c r="E88" s="2" t="s">
        <v>118</v>
      </c>
      <c r="F88" s="2">
        <v>2713.2</v>
      </c>
      <c r="G88" s="2">
        <v>0</v>
      </c>
      <c r="H88" s="2">
        <v>14.63</v>
      </c>
      <c r="I88" s="2">
        <v>312.02</v>
      </c>
      <c r="J88" s="2">
        <v>321.2</v>
      </c>
      <c r="K88" s="2">
        <v>2392</v>
      </c>
    </row>
    <row r="89" spans="1:11" x14ac:dyDescent="0.2">
      <c r="A89" s="4" t="s">
        <v>347</v>
      </c>
      <c r="B89" s="4" t="s">
        <v>352</v>
      </c>
      <c r="C89" s="4" t="s">
        <v>219</v>
      </c>
      <c r="D89" s="4" t="s">
        <v>234</v>
      </c>
      <c r="E89" s="2" t="s">
        <v>348</v>
      </c>
      <c r="F89" s="2">
        <v>3958.2</v>
      </c>
      <c r="G89" s="2">
        <v>0</v>
      </c>
      <c r="H89" s="2">
        <v>295.47000000000003</v>
      </c>
      <c r="I89" s="2">
        <v>455.19</v>
      </c>
      <c r="J89" s="2">
        <v>747</v>
      </c>
      <c r="K89" s="2">
        <v>3211.2</v>
      </c>
    </row>
    <row r="90" spans="1:11" s="5" customFormat="1" x14ac:dyDescent="0.2">
      <c r="A90" s="14" t="s">
        <v>22</v>
      </c>
      <c r="B90" s="14"/>
      <c r="C90" s="4"/>
      <c r="D90" s="4"/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78003.64</v>
      </c>
      <c r="G91" s="15">
        <v>-215.95</v>
      </c>
      <c r="H91" s="15">
        <v>6456.43</v>
      </c>
      <c r="I91" s="15">
        <v>8912.14</v>
      </c>
      <c r="J91" s="15">
        <v>30099.24</v>
      </c>
      <c r="K91" s="15">
        <v>47904.4</v>
      </c>
    </row>
    <row r="93" spans="1:11" x14ac:dyDescent="0.2">
      <c r="A93" s="13" t="s">
        <v>323</v>
      </c>
    </row>
    <row r="94" spans="1:11" x14ac:dyDescent="0.2">
      <c r="A94" s="4" t="s">
        <v>324</v>
      </c>
      <c r="B94" s="4" t="s">
        <v>352</v>
      </c>
      <c r="C94" s="4" t="s">
        <v>241</v>
      </c>
      <c r="D94" s="4" t="s">
        <v>233</v>
      </c>
      <c r="E94" s="2" t="s">
        <v>329</v>
      </c>
      <c r="F94" s="2">
        <v>6330.9</v>
      </c>
      <c r="G94" s="2">
        <v>0</v>
      </c>
      <c r="H94" s="2">
        <v>650.53</v>
      </c>
      <c r="I94" s="2">
        <v>728.05</v>
      </c>
      <c r="J94" s="2">
        <v>1365.7</v>
      </c>
      <c r="K94" s="2">
        <v>4965.2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6330.9</v>
      </c>
      <c r="G96" s="15">
        <v>0</v>
      </c>
      <c r="H96" s="15">
        <v>650.53</v>
      </c>
      <c r="I96" s="15">
        <v>728.05</v>
      </c>
      <c r="J96" s="15">
        <v>1365.7</v>
      </c>
      <c r="K96" s="15">
        <v>4965.2</v>
      </c>
    </row>
    <row r="98" spans="1:11" x14ac:dyDescent="0.2">
      <c r="A98" s="13" t="s">
        <v>317</v>
      </c>
    </row>
    <row r="99" spans="1:11" x14ac:dyDescent="0.2">
      <c r="A99" s="4" t="s">
        <v>95</v>
      </c>
      <c r="B99" s="4" t="s">
        <v>353</v>
      </c>
      <c r="C99" s="4" t="s">
        <v>219</v>
      </c>
      <c r="D99" s="4" t="s">
        <v>232</v>
      </c>
      <c r="E99" s="2" t="s">
        <v>96</v>
      </c>
      <c r="F99" s="2">
        <v>11881.8</v>
      </c>
      <c r="G99" s="2">
        <v>0</v>
      </c>
      <c r="H99" s="2">
        <v>1826.85</v>
      </c>
      <c r="I99" s="2">
        <v>1366.41</v>
      </c>
      <c r="J99" s="2">
        <v>5608.4</v>
      </c>
      <c r="K99" s="2">
        <v>6273.4</v>
      </c>
    </row>
    <row r="100" spans="1:11" x14ac:dyDescent="0.2">
      <c r="A100" s="4" t="s">
        <v>122</v>
      </c>
      <c r="B100" s="4" t="s">
        <v>352</v>
      </c>
      <c r="C100" s="4" t="s">
        <v>219</v>
      </c>
      <c r="D100" s="4" t="s">
        <v>228</v>
      </c>
      <c r="E100" s="2" t="s">
        <v>123</v>
      </c>
      <c r="F100" s="2">
        <v>3958.2</v>
      </c>
      <c r="G100" s="2">
        <v>0</v>
      </c>
      <c r="H100" s="2">
        <v>295.47000000000003</v>
      </c>
      <c r="I100" s="2">
        <v>455.19</v>
      </c>
      <c r="J100" s="2">
        <v>747</v>
      </c>
      <c r="K100" s="2">
        <v>3211.2</v>
      </c>
    </row>
    <row r="101" spans="1:11" x14ac:dyDescent="0.2">
      <c r="A101" s="4" t="s">
        <v>36</v>
      </c>
      <c r="B101" s="4" t="s">
        <v>352</v>
      </c>
      <c r="C101" s="4" t="s">
        <v>219</v>
      </c>
      <c r="D101" s="4" t="s">
        <v>228</v>
      </c>
      <c r="E101" s="2" t="s">
        <v>37</v>
      </c>
      <c r="F101" s="2">
        <v>5268.2</v>
      </c>
      <c r="G101" s="2">
        <v>0</v>
      </c>
      <c r="H101" s="2">
        <v>295.47000000000003</v>
      </c>
      <c r="I101" s="2">
        <v>455.19</v>
      </c>
      <c r="J101" s="2">
        <v>1334.6</v>
      </c>
      <c r="K101" s="2">
        <v>3933.6</v>
      </c>
    </row>
    <row r="102" spans="1:11" x14ac:dyDescent="0.2">
      <c r="A102" s="4" t="s">
        <v>374</v>
      </c>
      <c r="B102" s="4" t="s">
        <v>352</v>
      </c>
      <c r="C102" s="4" t="s">
        <v>219</v>
      </c>
      <c r="D102" s="4" t="s">
        <v>228</v>
      </c>
      <c r="E102" s="2" t="s">
        <v>375</v>
      </c>
      <c r="F102" s="2">
        <v>3958.2</v>
      </c>
      <c r="G102" s="2">
        <v>-158.01</v>
      </c>
      <c r="H102" s="2">
        <v>295.47000000000003</v>
      </c>
      <c r="I102" s="2">
        <v>455.19</v>
      </c>
      <c r="J102" s="2">
        <v>297.2</v>
      </c>
      <c r="K102" s="2">
        <v>3661</v>
      </c>
    </row>
    <row r="103" spans="1:11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x14ac:dyDescent="0.2">
      <c r="B104" s="14"/>
      <c r="C104" s="5"/>
      <c r="D104" s="5"/>
      <c r="F104" s="15">
        <v>25066.400000000001</v>
      </c>
      <c r="G104" s="15">
        <v>-158.01</v>
      </c>
      <c r="H104" s="15">
        <v>2713.26</v>
      </c>
      <c r="I104" s="15">
        <v>2731.98</v>
      </c>
      <c r="J104" s="15">
        <v>7987.2</v>
      </c>
      <c r="K104" s="15">
        <v>17079.2</v>
      </c>
    </row>
    <row r="106" spans="1:11" x14ac:dyDescent="0.2">
      <c r="A106" s="13" t="s">
        <v>121</v>
      </c>
    </row>
    <row r="107" spans="1:11" x14ac:dyDescent="0.2">
      <c r="A107" s="4" t="s">
        <v>124</v>
      </c>
      <c r="B107" s="4" t="s">
        <v>353</v>
      </c>
      <c r="C107" s="4" t="s">
        <v>219</v>
      </c>
      <c r="D107" s="4" t="s">
        <v>232</v>
      </c>
      <c r="E107" s="2" t="s">
        <v>125</v>
      </c>
      <c r="F107" s="2">
        <v>11881.8</v>
      </c>
      <c r="G107" s="2">
        <v>0</v>
      </c>
      <c r="H107" s="2">
        <v>1826.85</v>
      </c>
      <c r="I107" s="2">
        <v>1366.41</v>
      </c>
      <c r="J107" s="2">
        <v>3174.2</v>
      </c>
      <c r="K107" s="2">
        <v>8707.6</v>
      </c>
    </row>
    <row r="108" spans="1:11" x14ac:dyDescent="0.2">
      <c r="A108" s="4" t="s">
        <v>38</v>
      </c>
      <c r="B108" s="4" t="s">
        <v>352</v>
      </c>
      <c r="C108" s="4" t="s">
        <v>219</v>
      </c>
      <c r="D108" s="4" t="s">
        <v>233</v>
      </c>
      <c r="E108" s="2" t="s">
        <v>39</v>
      </c>
      <c r="F108" s="2">
        <v>6330.9</v>
      </c>
      <c r="G108" s="2">
        <v>0</v>
      </c>
      <c r="H108" s="2">
        <v>650.53</v>
      </c>
      <c r="I108" s="2">
        <v>728.05</v>
      </c>
      <c r="J108" s="2">
        <v>2571.6999999999998</v>
      </c>
      <c r="K108" s="2">
        <v>3759.2</v>
      </c>
    </row>
    <row r="109" spans="1:11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x14ac:dyDescent="0.2">
      <c r="F110" s="15">
        <v>18212.7</v>
      </c>
      <c r="G110" s="15">
        <v>0</v>
      </c>
      <c r="H110" s="15">
        <v>2477.38</v>
      </c>
      <c r="I110" s="15">
        <v>2094.46</v>
      </c>
      <c r="J110" s="15">
        <v>5745.9</v>
      </c>
      <c r="K110" s="15">
        <v>12466.8</v>
      </c>
    </row>
    <row r="111" spans="1:11" x14ac:dyDescent="0.2">
      <c r="B111" s="14"/>
      <c r="C111" s="5"/>
      <c r="D111" s="5"/>
    </row>
    <row r="112" spans="1:11" x14ac:dyDescent="0.2">
      <c r="A112" s="13" t="s">
        <v>126</v>
      </c>
    </row>
    <row r="113" spans="1:11" x14ac:dyDescent="0.2">
      <c r="A113" s="4" t="s">
        <v>127</v>
      </c>
      <c r="B113" s="4" t="s">
        <v>353</v>
      </c>
      <c r="C113" s="4" t="s">
        <v>314</v>
      </c>
      <c r="D113" s="4" t="s">
        <v>232</v>
      </c>
      <c r="E113" s="2" t="s">
        <v>128</v>
      </c>
      <c r="F113" s="2">
        <v>11881.8</v>
      </c>
      <c r="G113" s="2">
        <v>0</v>
      </c>
      <c r="H113" s="2">
        <v>1826.85</v>
      </c>
      <c r="I113" s="2">
        <v>1366.41</v>
      </c>
      <c r="J113" s="2">
        <v>3174.4</v>
      </c>
      <c r="K113" s="2">
        <v>8707.4</v>
      </c>
    </row>
    <row r="114" spans="1:11" s="5" customFormat="1" x14ac:dyDescent="0.2">
      <c r="A114" s="14" t="s">
        <v>22</v>
      </c>
      <c r="B114" s="13"/>
      <c r="C114" s="4"/>
      <c r="D114" s="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x14ac:dyDescent="0.2">
      <c r="F115" s="15">
        <v>11881.8</v>
      </c>
      <c r="G115" s="15">
        <v>0</v>
      </c>
      <c r="H115" s="15">
        <v>1826.85</v>
      </c>
      <c r="I115" s="15">
        <v>1366.41</v>
      </c>
      <c r="J115" s="15">
        <v>3174.4</v>
      </c>
      <c r="K115" s="15">
        <v>8707.4</v>
      </c>
    </row>
    <row r="116" spans="1:11" x14ac:dyDescent="0.2">
      <c r="B116" s="14"/>
      <c r="C116" s="5"/>
      <c r="D116" s="5"/>
    </row>
    <row r="117" spans="1:11" x14ac:dyDescent="0.2">
      <c r="A117" s="13" t="s">
        <v>129</v>
      </c>
      <c r="C117" s="5"/>
      <c r="D117" s="5"/>
    </row>
    <row r="118" spans="1:11" x14ac:dyDescent="0.2">
      <c r="A118" s="4" t="s">
        <v>130</v>
      </c>
      <c r="B118" s="4" t="s">
        <v>353</v>
      </c>
      <c r="C118" s="4" t="s">
        <v>218</v>
      </c>
      <c r="D118" s="4" t="s">
        <v>237</v>
      </c>
      <c r="E118" s="2" t="s">
        <v>131</v>
      </c>
      <c r="F118" s="2">
        <v>23054.7</v>
      </c>
      <c r="G118" s="2">
        <v>0</v>
      </c>
      <c r="H118" s="2">
        <v>4557.59</v>
      </c>
      <c r="I118" s="2">
        <v>2651.29</v>
      </c>
      <c r="J118" s="2">
        <v>7145.9</v>
      </c>
      <c r="K118" s="2">
        <v>15908.8</v>
      </c>
    </row>
    <row r="119" spans="1:11" x14ac:dyDescent="0.2">
      <c r="A119" s="4" t="s">
        <v>132</v>
      </c>
      <c r="B119" s="4" t="s">
        <v>352</v>
      </c>
      <c r="C119" s="4" t="s">
        <v>218</v>
      </c>
      <c r="D119" s="4" t="s">
        <v>238</v>
      </c>
      <c r="E119" s="2" t="s">
        <v>133</v>
      </c>
      <c r="F119" s="2">
        <v>9750.7999999999993</v>
      </c>
      <c r="G119" s="2">
        <v>0</v>
      </c>
      <c r="H119" s="2">
        <v>1371.67</v>
      </c>
      <c r="I119" s="2">
        <v>1041.6199999999999</v>
      </c>
      <c r="J119" s="2">
        <v>6923.6</v>
      </c>
      <c r="K119" s="2">
        <v>2827.2</v>
      </c>
    </row>
    <row r="120" spans="1:11" x14ac:dyDescent="0.2">
      <c r="A120" s="4" t="s">
        <v>134</v>
      </c>
      <c r="B120" s="4" t="s">
        <v>352</v>
      </c>
      <c r="C120" s="4" t="s">
        <v>219</v>
      </c>
      <c r="D120" s="4" t="s">
        <v>238</v>
      </c>
      <c r="E120" s="2" t="s">
        <v>135</v>
      </c>
      <c r="F120" s="2">
        <v>9750.7999999999993</v>
      </c>
      <c r="G120" s="2">
        <v>0</v>
      </c>
      <c r="H120" s="2">
        <v>1371.67</v>
      </c>
      <c r="I120" s="2">
        <v>1041.6199999999999</v>
      </c>
      <c r="J120" s="2">
        <v>5590.6</v>
      </c>
      <c r="K120" s="2">
        <v>4160.2</v>
      </c>
    </row>
    <row r="121" spans="1:11" x14ac:dyDescent="0.2">
      <c r="A121" s="4" t="s">
        <v>136</v>
      </c>
      <c r="B121" s="4" t="s">
        <v>352</v>
      </c>
      <c r="C121" s="4" t="s">
        <v>218</v>
      </c>
      <c r="D121" s="4" t="s">
        <v>238</v>
      </c>
      <c r="E121" s="2" t="s">
        <v>137</v>
      </c>
      <c r="F121" s="2">
        <v>9750.7999999999993</v>
      </c>
      <c r="G121" s="2">
        <v>0</v>
      </c>
      <c r="H121" s="2">
        <v>1371.67</v>
      </c>
      <c r="I121" s="2">
        <v>1041.6199999999999</v>
      </c>
      <c r="J121" s="2">
        <v>2394.4</v>
      </c>
      <c r="K121" s="2">
        <v>7356.4</v>
      </c>
    </row>
    <row r="122" spans="1:11" x14ac:dyDescent="0.2">
      <c r="A122" s="4" t="s">
        <v>138</v>
      </c>
      <c r="B122" s="4" t="s">
        <v>352</v>
      </c>
      <c r="C122" s="4" t="s">
        <v>218</v>
      </c>
      <c r="D122" s="4" t="s">
        <v>238</v>
      </c>
      <c r="E122" s="2" t="s">
        <v>139</v>
      </c>
      <c r="F122" s="2">
        <v>9146.9599999999991</v>
      </c>
      <c r="G122" s="2">
        <v>0</v>
      </c>
      <c r="H122" s="2">
        <v>1242.69</v>
      </c>
      <c r="I122" s="2">
        <v>1041.6199999999999</v>
      </c>
      <c r="J122" s="2">
        <v>6147.36</v>
      </c>
      <c r="K122" s="2">
        <v>2999.6</v>
      </c>
    </row>
    <row r="123" spans="1:11" x14ac:dyDescent="0.2">
      <c r="A123" s="4" t="s">
        <v>140</v>
      </c>
      <c r="B123" s="4" t="s">
        <v>352</v>
      </c>
      <c r="C123" s="4" t="s">
        <v>219</v>
      </c>
      <c r="D123" s="4" t="s">
        <v>238</v>
      </c>
      <c r="E123" s="2" t="s">
        <v>141</v>
      </c>
      <c r="F123" s="2">
        <v>9146.9599999999991</v>
      </c>
      <c r="G123" s="2">
        <v>0</v>
      </c>
      <c r="H123" s="2">
        <v>1242.69</v>
      </c>
      <c r="I123" s="2">
        <v>1041.6199999999999</v>
      </c>
      <c r="J123" s="2">
        <v>2265.36</v>
      </c>
      <c r="K123" s="2">
        <v>6881.6</v>
      </c>
    </row>
    <row r="124" spans="1:11" x14ac:dyDescent="0.2">
      <c r="A124" s="4" t="s">
        <v>142</v>
      </c>
      <c r="B124" s="4" t="s">
        <v>352</v>
      </c>
      <c r="C124" s="4" t="s">
        <v>218</v>
      </c>
      <c r="D124" s="4" t="s">
        <v>238</v>
      </c>
      <c r="E124" s="2" t="s">
        <v>143</v>
      </c>
      <c r="F124" s="2">
        <v>9750.7999999999993</v>
      </c>
      <c r="G124" s="2">
        <v>0</v>
      </c>
      <c r="H124" s="2">
        <v>1371.67</v>
      </c>
      <c r="I124" s="2">
        <v>1041.6199999999999</v>
      </c>
      <c r="J124" s="2">
        <v>6366.8</v>
      </c>
      <c r="K124" s="2">
        <v>3384</v>
      </c>
    </row>
    <row r="125" spans="1:11" x14ac:dyDescent="0.2">
      <c r="A125" s="4" t="s">
        <v>144</v>
      </c>
      <c r="B125" s="4" t="s">
        <v>352</v>
      </c>
      <c r="C125" s="4" t="s">
        <v>218</v>
      </c>
      <c r="D125" s="4" t="s">
        <v>238</v>
      </c>
      <c r="E125" s="2" t="s">
        <v>145</v>
      </c>
      <c r="F125" s="2">
        <v>9146.9599999999991</v>
      </c>
      <c r="G125" s="2">
        <v>0</v>
      </c>
      <c r="H125" s="2">
        <v>1242.69</v>
      </c>
      <c r="I125" s="2">
        <v>1041.6199999999999</v>
      </c>
      <c r="J125" s="2">
        <v>6049.96</v>
      </c>
      <c r="K125" s="2">
        <v>3097</v>
      </c>
    </row>
    <row r="126" spans="1:11" x14ac:dyDescent="0.2">
      <c r="A126" s="4" t="s">
        <v>146</v>
      </c>
      <c r="B126" s="4" t="s">
        <v>352</v>
      </c>
      <c r="C126" s="4" t="s">
        <v>219</v>
      </c>
      <c r="D126" s="4" t="s">
        <v>239</v>
      </c>
      <c r="E126" s="2" t="s">
        <v>147</v>
      </c>
      <c r="F126" s="2">
        <v>3958.2</v>
      </c>
      <c r="G126" s="2">
        <v>0</v>
      </c>
      <c r="H126" s="2">
        <v>295.47000000000003</v>
      </c>
      <c r="I126" s="2">
        <v>455.19</v>
      </c>
      <c r="J126" s="2">
        <v>1704.8</v>
      </c>
      <c r="K126" s="2">
        <v>2253.4</v>
      </c>
    </row>
    <row r="127" spans="1:11" x14ac:dyDescent="0.2">
      <c r="A127" s="4" t="s">
        <v>148</v>
      </c>
      <c r="B127" s="4" t="s">
        <v>352</v>
      </c>
      <c r="C127" s="4" t="s">
        <v>218</v>
      </c>
      <c r="D127" s="4" t="s">
        <v>238</v>
      </c>
      <c r="E127" s="2" t="s">
        <v>149</v>
      </c>
      <c r="F127" s="2">
        <v>9750.7999999999993</v>
      </c>
      <c r="G127" s="2">
        <v>0</v>
      </c>
      <c r="H127" s="2">
        <v>1371.67</v>
      </c>
      <c r="I127" s="2">
        <v>1041.6199999999999</v>
      </c>
      <c r="J127" s="2">
        <v>4573.6000000000004</v>
      </c>
      <c r="K127" s="2">
        <v>5177.2</v>
      </c>
    </row>
    <row r="128" spans="1:11" x14ac:dyDescent="0.2">
      <c r="A128" s="4" t="s">
        <v>150</v>
      </c>
      <c r="B128" s="4" t="s">
        <v>352</v>
      </c>
      <c r="C128" s="4" t="s">
        <v>218</v>
      </c>
      <c r="D128" s="4" t="s">
        <v>238</v>
      </c>
      <c r="E128" s="2" t="s">
        <v>151</v>
      </c>
      <c r="F128" s="2">
        <v>9750.7999999999993</v>
      </c>
      <c r="G128" s="2">
        <v>0</v>
      </c>
      <c r="H128" s="2">
        <v>1371.67</v>
      </c>
      <c r="I128" s="2">
        <v>1041.6199999999999</v>
      </c>
      <c r="J128" s="2">
        <v>2394.1999999999998</v>
      </c>
      <c r="K128" s="2">
        <v>7356.6</v>
      </c>
    </row>
    <row r="129" spans="1:11" x14ac:dyDescent="0.2">
      <c r="A129" s="4" t="s">
        <v>152</v>
      </c>
      <c r="B129" s="4" t="s">
        <v>352</v>
      </c>
      <c r="C129" s="4" t="s">
        <v>218</v>
      </c>
      <c r="D129" s="4" t="s">
        <v>238</v>
      </c>
      <c r="E129" s="2" t="s">
        <v>153</v>
      </c>
      <c r="F129" s="2">
        <v>9750.7999999999993</v>
      </c>
      <c r="G129" s="2">
        <v>0</v>
      </c>
      <c r="H129" s="2">
        <v>1371.67</v>
      </c>
      <c r="I129" s="2">
        <v>1041.6199999999999</v>
      </c>
      <c r="J129" s="2">
        <v>2394.1999999999998</v>
      </c>
      <c r="K129" s="2">
        <v>7356.6</v>
      </c>
    </row>
    <row r="130" spans="1:11" x14ac:dyDescent="0.2">
      <c r="A130" s="4" t="s">
        <v>154</v>
      </c>
      <c r="B130" s="4" t="s">
        <v>352</v>
      </c>
      <c r="C130" s="4" t="s">
        <v>219</v>
      </c>
      <c r="D130" s="4" t="s">
        <v>238</v>
      </c>
      <c r="E130" s="2" t="s">
        <v>155</v>
      </c>
      <c r="F130" s="2">
        <v>9750.7999999999993</v>
      </c>
      <c r="G130" s="2">
        <v>0</v>
      </c>
      <c r="H130" s="2">
        <v>1371.67</v>
      </c>
      <c r="I130" s="2">
        <v>1041.6199999999999</v>
      </c>
      <c r="J130" s="2">
        <v>2484.8000000000002</v>
      </c>
      <c r="K130" s="2">
        <v>7266</v>
      </c>
    </row>
    <row r="131" spans="1:11" x14ac:dyDescent="0.2">
      <c r="A131" s="4" t="s">
        <v>156</v>
      </c>
      <c r="B131" s="4" t="s">
        <v>352</v>
      </c>
      <c r="C131" s="4" t="s">
        <v>218</v>
      </c>
      <c r="D131" s="4" t="s">
        <v>238</v>
      </c>
      <c r="E131" s="2" t="s">
        <v>157</v>
      </c>
      <c r="F131" s="2">
        <v>9750.7999999999993</v>
      </c>
      <c r="G131" s="2">
        <v>0</v>
      </c>
      <c r="H131" s="2">
        <v>1371.67</v>
      </c>
      <c r="I131" s="2">
        <v>1041.6199999999999</v>
      </c>
      <c r="J131" s="2">
        <v>6149.4</v>
      </c>
      <c r="K131" s="2">
        <v>3601.4</v>
      </c>
    </row>
    <row r="132" spans="1:11" x14ac:dyDescent="0.2">
      <c r="A132" s="4" t="s">
        <v>158</v>
      </c>
      <c r="B132" s="4" t="s">
        <v>352</v>
      </c>
      <c r="C132" s="4" t="s">
        <v>218</v>
      </c>
      <c r="D132" s="4" t="s">
        <v>238</v>
      </c>
      <c r="E132" s="2" t="s">
        <v>159</v>
      </c>
      <c r="F132" s="2">
        <v>9750.7999999999993</v>
      </c>
      <c r="G132" s="2">
        <v>0</v>
      </c>
      <c r="H132" s="2">
        <v>1371.67</v>
      </c>
      <c r="I132" s="2">
        <v>1041.6199999999999</v>
      </c>
      <c r="J132" s="2">
        <v>2394.4</v>
      </c>
      <c r="K132" s="2">
        <v>7356.4</v>
      </c>
    </row>
    <row r="133" spans="1:11" x14ac:dyDescent="0.2">
      <c r="A133" s="4" t="s">
        <v>160</v>
      </c>
      <c r="B133" s="4" t="s">
        <v>353</v>
      </c>
      <c r="C133" s="4" t="s">
        <v>218</v>
      </c>
      <c r="D133" s="4" t="s">
        <v>227</v>
      </c>
      <c r="E133" s="2" t="s">
        <v>161</v>
      </c>
      <c r="F133" s="2">
        <v>11881.8</v>
      </c>
      <c r="G133" s="2">
        <v>0</v>
      </c>
      <c r="H133" s="2">
        <v>1826.85</v>
      </c>
      <c r="I133" s="2">
        <v>1366.41</v>
      </c>
      <c r="J133" s="2">
        <v>8528.2000000000007</v>
      </c>
      <c r="K133" s="2">
        <v>3353.6</v>
      </c>
    </row>
    <row r="134" spans="1:11" x14ac:dyDescent="0.2">
      <c r="A134" s="4" t="s">
        <v>162</v>
      </c>
      <c r="B134" s="4" t="s">
        <v>353</v>
      </c>
      <c r="C134" s="4" t="s">
        <v>218</v>
      </c>
      <c r="D134" s="4" t="s">
        <v>227</v>
      </c>
      <c r="E134" s="2" t="s">
        <v>163</v>
      </c>
      <c r="F134" s="2">
        <v>11881.8</v>
      </c>
      <c r="G134" s="2">
        <v>0</v>
      </c>
      <c r="H134" s="2">
        <v>1826.85</v>
      </c>
      <c r="I134" s="2">
        <v>1366.41</v>
      </c>
      <c r="J134" s="2">
        <v>3174.4</v>
      </c>
      <c r="K134" s="2">
        <v>8707.4</v>
      </c>
    </row>
    <row r="135" spans="1:11" x14ac:dyDescent="0.2">
      <c r="A135" s="4" t="s">
        <v>164</v>
      </c>
      <c r="B135" s="4" t="s">
        <v>352</v>
      </c>
      <c r="C135" s="4" t="s">
        <v>219</v>
      </c>
      <c r="D135" s="4" t="s">
        <v>238</v>
      </c>
      <c r="E135" s="2" t="s">
        <v>165</v>
      </c>
      <c r="F135" s="2">
        <v>9750.7999999999993</v>
      </c>
      <c r="G135" s="2">
        <v>0</v>
      </c>
      <c r="H135" s="2">
        <v>1371.67</v>
      </c>
      <c r="I135" s="2">
        <v>1041.6199999999999</v>
      </c>
      <c r="J135" s="2">
        <v>6728.4</v>
      </c>
      <c r="K135" s="2">
        <v>3022.4</v>
      </c>
    </row>
    <row r="136" spans="1:11" x14ac:dyDescent="0.2">
      <c r="A136" s="4" t="s">
        <v>257</v>
      </c>
      <c r="B136" s="4" t="s">
        <v>352</v>
      </c>
      <c r="C136" s="4" t="s">
        <v>218</v>
      </c>
      <c r="D136" s="4" t="s">
        <v>238</v>
      </c>
      <c r="E136" s="2" t="s">
        <v>258</v>
      </c>
      <c r="F136" s="2">
        <v>9750.7999999999993</v>
      </c>
      <c r="G136" s="2">
        <v>0</v>
      </c>
      <c r="H136" s="2">
        <v>1371.67</v>
      </c>
      <c r="I136" s="2">
        <v>1041.6199999999999</v>
      </c>
      <c r="J136" s="2">
        <v>2394.1999999999998</v>
      </c>
      <c r="K136" s="2">
        <v>7356.6</v>
      </c>
    </row>
    <row r="137" spans="1:11" x14ac:dyDescent="0.2">
      <c r="A137" s="4" t="s">
        <v>168</v>
      </c>
      <c r="B137" s="4" t="s">
        <v>352</v>
      </c>
      <c r="C137" s="4" t="s">
        <v>219</v>
      </c>
      <c r="D137" s="4" t="s">
        <v>238</v>
      </c>
      <c r="E137" s="2" t="s">
        <v>169</v>
      </c>
      <c r="F137" s="2">
        <v>9750.7999999999993</v>
      </c>
      <c r="G137" s="2">
        <v>0</v>
      </c>
      <c r="H137" s="2">
        <v>1371.67</v>
      </c>
      <c r="I137" s="2">
        <v>1041.6199999999999</v>
      </c>
      <c r="J137" s="2">
        <v>2394.1999999999998</v>
      </c>
      <c r="K137" s="2">
        <v>7356.6</v>
      </c>
    </row>
    <row r="138" spans="1:11" x14ac:dyDescent="0.2">
      <c r="A138" s="4" t="s">
        <v>170</v>
      </c>
      <c r="B138" s="4" t="s">
        <v>352</v>
      </c>
      <c r="C138" s="4" t="s">
        <v>218</v>
      </c>
      <c r="D138" s="4" t="s">
        <v>238</v>
      </c>
      <c r="E138" s="2" t="s">
        <v>171</v>
      </c>
      <c r="F138" s="2">
        <v>9750.7999999999993</v>
      </c>
      <c r="G138" s="2">
        <v>0</v>
      </c>
      <c r="H138" s="2">
        <v>1371.67</v>
      </c>
      <c r="I138" s="2">
        <v>1041.6199999999999</v>
      </c>
      <c r="J138" s="2">
        <v>5687.8</v>
      </c>
      <c r="K138" s="2">
        <v>4063</v>
      </c>
    </row>
    <row r="139" spans="1:11" x14ac:dyDescent="0.2">
      <c r="A139" s="4" t="s">
        <v>259</v>
      </c>
      <c r="B139" s="4" t="s">
        <v>352</v>
      </c>
      <c r="C139" s="4" t="s">
        <v>218</v>
      </c>
      <c r="D139" s="4" t="s">
        <v>238</v>
      </c>
      <c r="E139" s="2" t="s">
        <v>357</v>
      </c>
      <c r="F139" s="2">
        <v>9750.7999999999993</v>
      </c>
      <c r="G139" s="2">
        <v>0</v>
      </c>
      <c r="H139" s="2">
        <v>1371.67</v>
      </c>
      <c r="I139" s="2">
        <v>1041.6199999999999</v>
      </c>
      <c r="J139" s="2">
        <v>2485</v>
      </c>
      <c r="K139" s="2">
        <v>7265.8</v>
      </c>
    </row>
    <row r="140" spans="1:11" x14ac:dyDescent="0.2">
      <c r="A140" s="4" t="s">
        <v>172</v>
      </c>
      <c r="B140" s="4" t="s">
        <v>352</v>
      </c>
      <c r="C140" s="4" t="s">
        <v>218</v>
      </c>
      <c r="D140" s="4" t="s">
        <v>238</v>
      </c>
      <c r="E140" s="2" t="s">
        <v>173</v>
      </c>
      <c r="F140" s="2">
        <v>9750.7999999999993</v>
      </c>
      <c r="G140" s="2">
        <v>0</v>
      </c>
      <c r="H140" s="2">
        <v>1371.67</v>
      </c>
      <c r="I140" s="2">
        <v>1041.6199999999999</v>
      </c>
      <c r="J140" s="2">
        <v>5049.8</v>
      </c>
      <c r="K140" s="2">
        <v>4701</v>
      </c>
    </row>
    <row r="141" spans="1:11" x14ac:dyDescent="0.2">
      <c r="A141" s="4" t="s">
        <v>174</v>
      </c>
      <c r="B141" s="4" t="s">
        <v>352</v>
      </c>
      <c r="C141" s="4" t="s">
        <v>218</v>
      </c>
      <c r="D141" s="4" t="s">
        <v>238</v>
      </c>
      <c r="E141" s="2" t="s">
        <v>175</v>
      </c>
      <c r="F141" s="2">
        <v>9750.7999999999993</v>
      </c>
      <c r="G141" s="2">
        <v>0</v>
      </c>
      <c r="H141" s="2">
        <v>1371.67</v>
      </c>
      <c r="I141" s="2">
        <v>1041.6199999999999</v>
      </c>
      <c r="J141" s="2">
        <v>4894.2</v>
      </c>
      <c r="K141" s="2">
        <v>4856.6000000000004</v>
      </c>
    </row>
    <row r="142" spans="1:11" x14ac:dyDescent="0.2">
      <c r="A142" s="4" t="s">
        <v>176</v>
      </c>
      <c r="B142" s="4" t="s">
        <v>352</v>
      </c>
      <c r="C142" s="4" t="s">
        <v>218</v>
      </c>
      <c r="D142" s="4" t="s">
        <v>238</v>
      </c>
      <c r="E142" s="2" t="s">
        <v>177</v>
      </c>
      <c r="F142" s="2">
        <v>9750.7999999999993</v>
      </c>
      <c r="G142" s="2">
        <v>0</v>
      </c>
      <c r="H142" s="2">
        <v>1371.67</v>
      </c>
      <c r="I142" s="2">
        <v>1041.6199999999999</v>
      </c>
      <c r="J142" s="2">
        <v>2394.4</v>
      </c>
      <c r="K142" s="2">
        <v>7356.4</v>
      </c>
    </row>
    <row r="143" spans="1:11" x14ac:dyDescent="0.2">
      <c r="A143" s="4" t="s">
        <v>178</v>
      </c>
      <c r="B143" s="4" t="s">
        <v>352</v>
      </c>
      <c r="C143" s="4" t="s">
        <v>219</v>
      </c>
      <c r="D143" s="4" t="s">
        <v>238</v>
      </c>
      <c r="E143" s="2" t="s">
        <v>179</v>
      </c>
      <c r="F143" s="2">
        <v>11060.8</v>
      </c>
      <c r="G143" s="2">
        <v>0</v>
      </c>
      <c r="H143" s="2">
        <v>1371.67</v>
      </c>
      <c r="I143" s="2">
        <v>1041.6199999999999</v>
      </c>
      <c r="J143" s="2">
        <v>5837.6</v>
      </c>
      <c r="K143" s="2">
        <v>5223.2</v>
      </c>
    </row>
    <row r="144" spans="1:11" x14ac:dyDescent="0.2">
      <c r="A144" s="4" t="s">
        <v>180</v>
      </c>
      <c r="B144" s="4" t="s">
        <v>353</v>
      </c>
      <c r="C144" s="4" t="s">
        <v>218</v>
      </c>
      <c r="D144" s="4" t="s">
        <v>238</v>
      </c>
      <c r="E144" s="2" t="s">
        <v>181</v>
      </c>
      <c r="F144" s="2">
        <v>11881.8</v>
      </c>
      <c r="G144" s="2">
        <v>0</v>
      </c>
      <c r="H144" s="2">
        <v>1826.85</v>
      </c>
      <c r="I144" s="2">
        <v>1366.41</v>
      </c>
      <c r="J144" s="2">
        <v>7239</v>
      </c>
      <c r="K144" s="2">
        <v>4642.8</v>
      </c>
    </row>
    <row r="145" spans="1:11" x14ac:dyDescent="0.2">
      <c r="A145" s="4" t="s">
        <v>182</v>
      </c>
      <c r="B145" s="4" t="s">
        <v>352</v>
      </c>
      <c r="C145" s="4" t="s">
        <v>218</v>
      </c>
      <c r="D145" s="4" t="s">
        <v>227</v>
      </c>
      <c r="E145" s="2" t="s">
        <v>183</v>
      </c>
      <c r="F145" s="2">
        <v>9750.7999999999993</v>
      </c>
      <c r="G145" s="2">
        <v>0</v>
      </c>
      <c r="H145" s="2">
        <v>1371.67</v>
      </c>
      <c r="I145" s="2">
        <v>1041.6199999999999</v>
      </c>
      <c r="J145" s="2">
        <v>4347.2</v>
      </c>
      <c r="K145" s="2">
        <v>5403.6</v>
      </c>
    </row>
    <row r="146" spans="1:11" x14ac:dyDescent="0.2">
      <c r="A146" s="4" t="s">
        <v>184</v>
      </c>
      <c r="B146" s="4" t="s">
        <v>352</v>
      </c>
      <c r="C146" s="4" t="s">
        <v>218</v>
      </c>
      <c r="D146" s="4" t="s">
        <v>238</v>
      </c>
      <c r="E146" s="2" t="s">
        <v>185</v>
      </c>
      <c r="F146" s="2">
        <v>9750.7999999999993</v>
      </c>
      <c r="G146" s="2">
        <v>0</v>
      </c>
      <c r="H146" s="2">
        <v>1371.67</v>
      </c>
      <c r="I146" s="2">
        <v>1041.6199999999999</v>
      </c>
      <c r="J146" s="2">
        <v>2394.1999999999998</v>
      </c>
      <c r="K146" s="2">
        <v>7356.6</v>
      </c>
    </row>
    <row r="147" spans="1:11" x14ac:dyDescent="0.2">
      <c r="A147" s="4" t="s">
        <v>186</v>
      </c>
      <c r="B147" s="4" t="s">
        <v>352</v>
      </c>
      <c r="C147" s="4" t="s">
        <v>219</v>
      </c>
      <c r="D147" s="4" t="s">
        <v>238</v>
      </c>
      <c r="E147" s="2" t="s">
        <v>187</v>
      </c>
      <c r="F147" s="2">
        <v>9750.7999999999993</v>
      </c>
      <c r="G147" s="2">
        <v>0</v>
      </c>
      <c r="H147" s="2">
        <v>1371.67</v>
      </c>
      <c r="I147" s="2">
        <v>1041.6199999999999</v>
      </c>
      <c r="J147" s="2">
        <v>6366.8</v>
      </c>
      <c r="K147" s="2">
        <v>3384</v>
      </c>
    </row>
    <row r="148" spans="1:11" x14ac:dyDescent="0.2">
      <c r="A148" s="4" t="s">
        <v>287</v>
      </c>
      <c r="B148" s="4" t="s">
        <v>352</v>
      </c>
      <c r="C148" s="4" t="s">
        <v>218</v>
      </c>
      <c r="D148" s="4" t="s">
        <v>238</v>
      </c>
      <c r="E148" s="2" t="s">
        <v>288</v>
      </c>
      <c r="F148" s="2">
        <v>9750.7999999999993</v>
      </c>
      <c r="G148" s="2">
        <v>0</v>
      </c>
      <c r="H148" s="2">
        <v>1371.67</v>
      </c>
      <c r="I148" s="2">
        <v>1041.6199999999999</v>
      </c>
      <c r="J148" s="2">
        <v>5713.2</v>
      </c>
      <c r="K148" s="2">
        <v>4037.6</v>
      </c>
    </row>
    <row r="149" spans="1:11" x14ac:dyDescent="0.2">
      <c r="A149" s="4" t="s">
        <v>188</v>
      </c>
      <c r="B149" s="4" t="s">
        <v>352</v>
      </c>
      <c r="C149" s="4" t="s">
        <v>219</v>
      </c>
      <c r="D149" s="4" t="s">
        <v>238</v>
      </c>
      <c r="E149" s="2" t="s">
        <v>189</v>
      </c>
      <c r="F149" s="2">
        <v>9750.7999999999993</v>
      </c>
      <c r="G149" s="2">
        <v>0</v>
      </c>
      <c r="H149" s="2">
        <v>1371.67</v>
      </c>
      <c r="I149" s="2">
        <v>1041.6199999999999</v>
      </c>
      <c r="J149" s="2">
        <v>2394.1999999999998</v>
      </c>
      <c r="K149" s="2">
        <v>7356.6</v>
      </c>
    </row>
    <row r="150" spans="1:11" x14ac:dyDescent="0.2">
      <c r="A150" s="4" t="s">
        <v>105</v>
      </c>
      <c r="B150" s="4" t="s">
        <v>352</v>
      </c>
      <c r="C150" s="4" t="s">
        <v>218</v>
      </c>
      <c r="D150" s="4" t="s">
        <v>238</v>
      </c>
      <c r="E150" s="2" t="s">
        <v>106</v>
      </c>
      <c r="F150" s="2">
        <v>9750.65</v>
      </c>
      <c r="G150" s="2">
        <v>0</v>
      </c>
      <c r="H150" s="2">
        <v>1371.64</v>
      </c>
      <c r="I150" s="2">
        <v>1041.6199999999999</v>
      </c>
      <c r="J150" s="2">
        <v>4271.6499999999996</v>
      </c>
      <c r="K150" s="2">
        <v>5479</v>
      </c>
    </row>
    <row r="151" spans="1:11" x14ac:dyDescent="0.2">
      <c r="A151" s="4" t="s">
        <v>192</v>
      </c>
      <c r="B151" s="4" t="s">
        <v>353</v>
      </c>
      <c r="C151" s="4" t="s">
        <v>218</v>
      </c>
      <c r="D151" s="4" t="s">
        <v>227</v>
      </c>
      <c r="E151" s="2" t="s">
        <v>193</v>
      </c>
      <c r="F151" s="2">
        <v>11881.8</v>
      </c>
      <c r="G151" s="2">
        <v>0</v>
      </c>
      <c r="H151" s="2">
        <v>1826.85</v>
      </c>
      <c r="I151" s="2">
        <v>1366.41</v>
      </c>
      <c r="J151" s="2">
        <v>3174.2</v>
      </c>
      <c r="K151" s="2">
        <v>8707.6</v>
      </c>
    </row>
    <row r="152" spans="1:11" x14ac:dyDescent="0.2">
      <c r="A152" s="4" t="s">
        <v>194</v>
      </c>
      <c r="B152" s="4" t="s">
        <v>353</v>
      </c>
      <c r="C152" s="4" t="s">
        <v>218</v>
      </c>
      <c r="D152" s="4" t="s">
        <v>227</v>
      </c>
      <c r="E152" s="2" t="s">
        <v>195</v>
      </c>
      <c r="F152" s="2">
        <v>11881.8</v>
      </c>
      <c r="G152" s="2">
        <v>0</v>
      </c>
      <c r="H152" s="2">
        <v>1826.85</v>
      </c>
      <c r="I152" s="2">
        <v>1366.41</v>
      </c>
      <c r="J152" s="2">
        <v>3174.2</v>
      </c>
      <c r="K152" s="2">
        <v>8707.6</v>
      </c>
    </row>
    <row r="153" spans="1:11" x14ac:dyDescent="0.2">
      <c r="A153" s="4" t="s">
        <v>196</v>
      </c>
      <c r="B153" s="4" t="s">
        <v>352</v>
      </c>
      <c r="C153" s="4" t="s">
        <v>219</v>
      </c>
      <c r="D153" s="4" t="s">
        <v>239</v>
      </c>
      <c r="E153" s="2" t="s">
        <v>197</v>
      </c>
      <c r="F153" s="2">
        <v>3694.32</v>
      </c>
      <c r="G153" s="2">
        <v>0</v>
      </c>
      <c r="H153" s="2">
        <v>266.76</v>
      </c>
      <c r="I153" s="2">
        <v>455.19</v>
      </c>
      <c r="J153" s="2">
        <v>2735.32</v>
      </c>
      <c r="K153" s="2">
        <v>959</v>
      </c>
    </row>
    <row r="154" spans="1:11" x14ac:dyDescent="0.2">
      <c r="A154" s="4" t="s">
        <v>83</v>
      </c>
      <c r="B154" s="4" t="s">
        <v>352</v>
      </c>
      <c r="C154" s="4" t="s">
        <v>219</v>
      </c>
      <c r="D154" s="4" t="s">
        <v>239</v>
      </c>
      <c r="E154" s="2" t="s">
        <v>84</v>
      </c>
      <c r="F154" s="2">
        <v>6578.2</v>
      </c>
      <c r="G154" s="2">
        <v>0</v>
      </c>
      <c r="H154" s="2">
        <v>295.47000000000003</v>
      </c>
      <c r="I154" s="2">
        <v>455.19</v>
      </c>
      <c r="J154" s="2">
        <v>2483.8000000000002</v>
      </c>
      <c r="K154" s="2">
        <v>4094.4</v>
      </c>
    </row>
    <row r="155" spans="1:11" x14ac:dyDescent="0.2">
      <c r="A155" s="4" t="s">
        <v>200</v>
      </c>
      <c r="B155" s="4" t="s">
        <v>352</v>
      </c>
      <c r="C155" s="4" t="s">
        <v>219</v>
      </c>
      <c r="D155" s="4" t="s">
        <v>239</v>
      </c>
      <c r="E155" s="2" t="s">
        <v>201</v>
      </c>
      <c r="F155" s="2">
        <v>3694.32</v>
      </c>
      <c r="G155" s="2">
        <v>0</v>
      </c>
      <c r="H155" s="2">
        <v>266.76</v>
      </c>
      <c r="I155" s="2">
        <v>455.19</v>
      </c>
      <c r="J155" s="2">
        <v>718.32</v>
      </c>
      <c r="K155" s="2">
        <v>2976</v>
      </c>
    </row>
    <row r="156" spans="1:11" x14ac:dyDescent="0.2">
      <c r="A156" s="4" t="s">
        <v>204</v>
      </c>
      <c r="B156" s="4" t="s">
        <v>352</v>
      </c>
      <c r="C156" s="4" t="s">
        <v>218</v>
      </c>
      <c r="D156" s="4" t="s">
        <v>238</v>
      </c>
      <c r="E156" s="2" t="s">
        <v>205</v>
      </c>
      <c r="F156" s="2">
        <v>9750.7999999999993</v>
      </c>
      <c r="G156" s="2">
        <v>0</v>
      </c>
      <c r="H156" s="2">
        <v>1371.67</v>
      </c>
      <c r="I156" s="2">
        <v>1041.6199999999999</v>
      </c>
      <c r="J156" s="2">
        <v>4124.3999999999996</v>
      </c>
      <c r="K156" s="2">
        <v>5626.4</v>
      </c>
    </row>
    <row r="157" spans="1:11" x14ac:dyDescent="0.2">
      <c r="A157" s="4" t="s">
        <v>331</v>
      </c>
      <c r="B157" s="4" t="s">
        <v>352</v>
      </c>
      <c r="C157" s="4" t="s">
        <v>218</v>
      </c>
      <c r="D157" s="4" t="s">
        <v>238</v>
      </c>
      <c r="E157" s="2" t="s">
        <v>332</v>
      </c>
      <c r="F157" s="2">
        <v>9146.9599999999991</v>
      </c>
      <c r="G157" s="2">
        <v>0</v>
      </c>
      <c r="H157" s="2">
        <v>1242.69</v>
      </c>
      <c r="I157" s="2">
        <v>1041.6199999999999</v>
      </c>
      <c r="J157" s="2">
        <v>2265.36</v>
      </c>
      <c r="K157" s="2">
        <v>6881.6</v>
      </c>
    </row>
    <row r="158" spans="1:11" x14ac:dyDescent="0.2">
      <c r="A158" s="4" t="s">
        <v>345</v>
      </c>
      <c r="B158" s="4" t="s">
        <v>352</v>
      </c>
      <c r="C158" s="4" t="s">
        <v>219</v>
      </c>
      <c r="D158" s="4" t="s">
        <v>238</v>
      </c>
      <c r="E158" s="2" t="s">
        <v>346</v>
      </c>
      <c r="F158" s="2">
        <v>9750.7999999999993</v>
      </c>
      <c r="G158" s="2">
        <v>0</v>
      </c>
      <c r="H158" s="2">
        <v>1371.67</v>
      </c>
      <c r="I158" s="2">
        <v>1041.6199999999999</v>
      </c>
      <c r="J158" s="2">
        <v>2394.4</v>
      </c>
      <c r="K158" s="2">
        <v>7356.4</v>
      </c>
    </row>
    <row r="159" spans="1:11" s="5" customFormat="1" x14ac:dyDescent="0.2">
      <c r="A159" s="14" t="s">
        <v>22</v>
      </c>
      <c r="B159" s="4"/>
      <c r="C159" s="4"/>
      <c r="D159" s="4"/>
      <c r="F159" s="5" t="s">
        <v>23</v>
      </c>
      <c r="G159" s="5" t="s">
        <v>23</v>
      </c>
      <c r="H159" s="5" t="s">
        <v>23</v>
      </c>
      <c r="I159" s="5" t="s">
        <v>23</v>
      </c>
      <c r="J159" s="5" t="s">
        <v>23</v>
      </c>
      <c r="K159" s="5" t="s">
        <v>23</v>
      </c>
    </row>
    <row r="160" spans="1:11" x14ac:dyDescent="0.2">
      <c r="F160" s="15">
        <v>401558.03</v>
      </c>
      <c r="G160" s="15">
        <v>0</v>
      </c>
      <c r="H160" s="15">
        <v>56822.12</v>
      </c>
      <c r="I160" s="15">
        <v>43594.32</v>
      </c>
      <c r="J160" s="15">
        <v>168343.83</v>
      </c>
      <c r="K160" s="15">
        <v>233214.2</v>
      </c>
    </row>
    <row r="162" spans="1:11" x14ac:dyDescent="0.2">
      <c r="A162" s="13" t="s">
        <v>206</v>
      </c>
    </row>
    <row r="163" spans="1:11" x14ac:dyDescent="0.2">
      <c r="A163" s="4" t="s">
        <v>49</v>
      </c>
      <c r="B163" s="4" t="s">
        <v>352</v>
      </c>
      <c r="C163" s="4" t="s">
        <v>314</v>
      </c>
      <c r="D163" s="4" t="s">
        <v>239</v>
      </c>
      <c r="E163" s="2" t="s">
        <v>50</v>
      </c>
      <c r="F163" s="2">
        <v>3958.2</v>
      </c>
      <c r="G163" s="2">
        <v>0</v>
      </c>
      <c r="H163" s="2">
        <v>295.47000000000003</v>
      </c>
      <c r="I163" s="2">
        <v>455.19</v>
      </c>
      <c r="J163" s="2">
        <v>2766.2</v>
      </c>
      <c r="K163" s="2">
        <v>1192</v>
      </c>
    </row>
    <row r="164" spans="1:11" x14ac:dyDescent="0.2">
      <c r="A164" s="4" t="s">
        <v>207</v>
      </c>
      <c r="B164" s="4" t="s">
        <v>353</v>
      </c>
      <c r="C164" s="4" t="s">
        <v>218</v>
      </c>
      <c r="D164" s="4" t="s">
        <v>222</v>
      </c>
      <c r="E164" s="2" t="s">
        <v>208</v>
      </c>
      <c r="F164" s="2">
        <v>23054.7</v>
      </c>
      <c r="G164" s="2">
        <v>0</v>
      </c>
      <c r="H164" s="2">
        <v>4557.59</v>
      </c>
      <c r="I164" s="2">
        <v>2651.29</v>
      </c>
      <c r="J164" s="2">
        <v>8907.1</v>
      </c>
      <c r="K164" s="2">
        <v>14147.6</v>
      </c>
    </row>
    <row r="165" spans="1:11" s="5" customFormat="1" x14ac:dyDescent="0.2">
      <c r="A165" s="14" t="s">
        <v>22</v>
      </c>
      <c r="B165" s="4"/>
      <c r="C165" s="4"/>
      <c r="D165" s="4"/>
      <c r="F165" s="5" t="s">
        <v>23</v>
      </c>
      <c r="G165" s="5" t="s">
        <v>23</v>
      </c>
      <c r="H165" s="5" t="s">
        <v>23</v>
      </c>
      <c r="I165" s="5" t="s">
        <v>23</v>
      </c>
      <c r="J165" s="5" t="s">
        <v>23</v>
      </c>
      <c r="K165" s="5" t="s">
        <v>23</v>
      </c>
    </row>
    <row r="166" spans="1:11" x14ac:dyDescent="0.2">
      <c r="B166" s="13"/>
      <c r="F166" s="15">
        <v>27012.9</v>
      </c>
      <c r="G166" s="15">
        <v>0</v>
      </c>
      <c r="H166" s="15">
        <v>4853.0600000000004</v>
      </c>
      <c r="I166" s="15">
        <v>3106.48</v>
      </c>
      <c r="J166" s="15">
        <v>11673.3</v>
      </c>
      <c r="K166" s="15">
        <v>15339.6</v>
      </c>
    </row>
    <row r="168" spans="1:11" x14ac:dyDescent="0.2">
      <c r="A168" s="13" t="s">
        <v>209</v>
      </c>
    </row>
    <row r="169" spans="1:11" x14ac:dyDescent="0.2">
      <c r="A169" s="4" t="s">
        <v>43</v>
      </c>
      <c r="B169" s="4" t="s">
        <v>352</v>
      </c>
      <c r="C169" s="4" t="s">
        <v>219</v>
      </c>
      <c r="D169" s="4" t="s">
        <v>228</v>
      </c>
      <c r="E169" s="2" t="s">
        <v>44</v>
      </c>
      <c r="F169" s="2">
        <v>3958.2</v>
      </c>
      <c r="G169" s="2">
        <v>0</v>
      </c>
      <c r="H169" s="2">
        <v>295.47000000000003</v>
      </c>
      <c r="I169" s="2">
        <v>455.19</v>
      </c>
      <c r="J169" s="2">
        <v>747</v>
      </c>
      <c r="K169" s="2">
        <v>3211.2</v>
      </c>
    </row>
    <row r="170" spans="1:11" x14ac:dyDescent="0.2">
      <c r="A170" s="4" t="s">
        <v>210</v>
      </c>
      <c r="B170" s="4" t="s">
        <v>353</v>
      </c>
      <c r="C170" s="4" t="s">
        <v>219</v>
      </c>
      <c r="D170" s="4" t="s">
        <v>227</v>
      </c>
      <c r="E170" s="2" t="s">
        <v>211</v>
      </c>
      <c r="F170" s="2">
        <v>11881.8</v>
      </c>
      <c r="G170" s="2">
        <v>0</v>
      </c>
      <c r="H170" s="2">
        <v>1826.85</v>
      </c>
      <c r="I170" s="2">
        <v>1366.41</v>
      </c>
      <c r="J170" s="2">
        <v>8099.4</v>
      </c>
      <c r="K170" s="2">
        <v>3782.4</v>
      </c>
    </row>
    <row r="171" spans="1:11" x14ac:dyDescent="0.2">
      <c r="A171" s="4" t="s">
        <v>212</v>
      </c>
      <c r="B171" s="4" t="s">
        <v>352</v>
      </c>
      <c r="C171" s="4" t="s">
        <v>218</v>
      </c>
      <c r="D171" s="4" t="s">
        <v>224</v>
      </c>
      <c r="E171" s="2" t="s">
        <v>213</v>
      </c>
      <c r="F171" s="2">
        <v>6330.9</v>
      </c>
      <c r="G171" s="2">
        <v>0</v>
      </c>
      <c r="H171" s="2">
        <v>650.53</v>
      </c>
      <c r="I171" s="2">
        <v>728.05</v>
      </c>
      <c r="J171" s="2">
        <v>3177.1</v>
      </c>
      <c r="K171" s="2">
        <v>3153.8</v>
      </c>
    </row>
    <row r="172" spans="1:11" s="5" customFormat="1" x14ac:dyDescent="0.2">
      <c r="A172" s="14" t="s">
        <v>22</v>
      </c>
      <c r="B172" s="14"/>
      <c r="C172" s="14"/>
      <c r="D172" s="14"/>
      <c r="F172" s="5" t="s">
        <v>23</v>
      </c>
      <c r="G172" s="5" t="s">
        <v>23</v>
      </c>
      <c r="H172" s="5" t="s">
        <v>23</v>
      </c>
      <c r="I172" s="5" t="s">
        <v>23</v>
      </c>
      <c r="J172" s="5" t="s">
        <v>23</v>
      </c>
      <c r="K172" s="5" t="s">
        <v>23</v>
      </c>
    </row>
    <row r="173" spans="1:11" x14ac:dyDescent="0.2">
      <c r="F173" s="15">
        <v>22170.9</v>
      </c>
      <c r="G173" s="15">
        <v>0</v>
      </c>
      <c r="H173" s="15">
        <v>2772.85</v>
      </c>
      <c r="I173" s="15">
        <v>2549.65</v>
      </c>
      <c r="J173" s="15">
        <v>12023.5</v>
      </c>
      <c r="K173" s="15">
        <v>10147.4</v>
      </c>
    </row>
    <row r="175" spans="1:11" s="5" customFormat="1" x14ac:dyDescent="0.2">
      <c r="A175" s="16"/>
      <c r="B175" s="16"/>
      <c r="C175" s="16"/>
      <c r="D175" s="16"/>
      <c r="F175" s="5" t="s">
        <v>214</v>
      </c>
      <c r="G175" s="5" t="s">
        <v>214</v>
      </c>
      <c r="H175" s="5" t="s">
        <v>214</v>
      </c>
      <c r="I175" s="5" t="s">
        <v>214</v>
      </c>
      <c r="J175" s="5" t="s">
        <v>214</v>
      </c>
      <c r="K175" s="5" t="s">
        <v>214</v>
      </c>
    </row>
    <row r="176" spans="1:11" x14ac:dyDescent="0.2">
      <c r="A176" s="14" t="s">
        <v>215</v>
      </c>
      <c r="B176" s="14"/>
      <c r="C176" s="14"/>
      <c r="D176" s="14"/>
      <c r="E176" s="2" t="s">
        <v>1</v>
      </c>
      <c r="F176" s="15">
        <v>827733.12</v>
      </c>
      <c r="G176" s="15">
        <v>-373.96</v>
      </c>
      <c r="H176" s="15">
        <v>114505.65</v>
      </c>
      <c r="I176" s="15">
        <v>91798.86</v>
      </c>
      <c r="J176" s="15">
        <v>335760.32</v>
      </c>
      <c r="K176" s="15">
        <v>491972.8</v>
      </c>
    </row>
    <row r="178" spans="1:11" x14ac:dyDescent="0.2">
      <c r="F178" s="2" t="s">
        <v>1</v>
      </c>
      <c r="G178" s="2" t="s">
        <v>1</v>
      </c>
      <c r="H178" s="2" t="s">
        <v>1</v>
      </c>
      <c r="I178" s="2" t="s">
        <v>1</v>
      </c>
      <c r="J178" s="2" t="s">
        <v>1</v>
      </c>
      <c r="K178" s="2" t="s">
        <v>1</v>
      </c>
    </row>
    <row r="179" spans="1:11" x14ac:dyDescent="0.2">
      <c r="A179" s="4" t="s">
        <v>1</v>
      </c>
      <c r="E179" s="2" t="s">
        <v>1</v>
      </c>
      <c r="F179" s="15"/>
      <c r="G179" s="15"/>
      <c r="H179" s="15"/>
      <c r="I179" s="15"/>
      <c r="J179" s="15"/>
      <c r="K179" s="15"/>
    </row>
    <row r="212" spans="1:11" ht="12.75" x14ac:dyDescent="0.2">
      <c r="A212" s="1" t="s">
        <v>0</v>
      </c>
      <c r="B212" s="1"/>
      <c r="C212" s="1"/>
      <c r="D212" s="1"/>
      <c r="E212" s="17" t="s">
        <v>1</v>
      </c>
    </row>
    <row r="213" spans="1:11" ht="18" x14ac:dyDescent="0.2">
      <c r="A213" s="3" t="s">
        <v>2</v>
      </c>
      <c r="B213" s="3"/>
      <c r="C213" s="3"/>
      <c r="D213" s="3"/>
      <c r="E213" s="18" t="s">
        <v>242</v>
      </c>
    </row>
    <row r="214" spans="1:11" ht="15" x14ac:dyDescent="0.2">
      <c r="E214" s="19" t="s">
        <v>4</v>
      </c>
    </row>
    <row r="215" spans="1:11" ht="12.75" x14ac:dyDescent="0.2">
      <c r="E215" s="20" t="s">
        <v>372</v>
      </c>
    </row>
    <row r="216" spans="1:11" x14ac:dyDescent="0.2">
      <c r="E216" s="6" t="s">
        <v>6</v>
      </c>
    </row>
    <row r="217" spans="1:11" x14ac:dyDescent="0.2">
      <c r="E217" s="6" t="s">
        <v>7</v>
      </c>
    </row>
    <row r="219" spans="1:11" ht="23.25" thickBot="1" x14ac:dyDescent="0.25">
      <c r="A219" s="7" t="s">
        <v>8</v>
      </c>
      <c r="B219" s="7" t="s">
        <v>351</v>
      </c>
      <c r="C219" s="7" t="s">
        <v>327</v>
      </c>
      <c r="D219" s="7" t="s">
        <v>217</v>
      </c>
      <c r="E219" s="8" t="s">
        <v>9</v>
      </c>
      <c r="F219" s="9" t="s">
        <v>10</v>
      </c>
      <c r="G219" s="8" t="s">
        <v>11</v>
      </c>
      <c r="H219" s="8" t="s">
        <v>12</v>
      </c>
      <c r="I219" s="8" t="s">
        <v>13</v>
      </c>
      <c r="J219" s="9" t="s">
        <v>14</v>
      </c>
      <c r="K219" s="10" t="s">
        <v>15</v>
      </c>
    </row>
    <row r="220" spans="1:11" ht="12" thickTop="1" x14ac:dyDescent="0.2"/>
    <row r="222" spans="1:11" x14ac:dyDescent="0.2">
      <c r="A222" s="12" t="s">
        <v>16</v>
      </c>
      <c r="B222" s="12"/>
      <c r="C222" s="12"/>
      <c r="D222" s="12"/>
    </row>
    <row r="224" spans="1:11" x14ac:dyDescent="0.2">
      <c r="A224" s="13" t="s">
        <v>243</v>
      </c>
      <c r="B224" s="13"/>
      <c r="C224" s="13"/>
      <c r="D224" s="13"/>
    </row>
    <row r="225" spans="1:11" x14ac:dyDescent="0.2">
      <c r="A225" s="4" t="s">
        <v>244</v>
      </c>
      <c r="B225" s="4" t="s">
        <v>354</v>
      </c>
      <c r="C225" s="4" t="s">
        <v>218</v>
      </c>
      <c r="D225" s="4" t="s">
        <v>245</v>
      </c>
      <c r="E225" s="2" t="s">
        <v>246</v>
      </c>
      <c r="F225" s="2">
        <v>6878.88</v>
      </c>
      <c r="G225" s="2">
        <v>0</v>
      </c>
      <c r="H225" s="2">
        <v>678.48</v>
      </c>
      <c r="I225" s="2">
        <v>599.78</v>
      </c>
      <c r="J225" s="2">
        <v>1265.48</v>
      </c>
      <c r="K225" s="2">
        <v>5613.4</v>
      </c>
    </row>
    <row r="226" spans="1:11" x14ac:dyDescent="0.2">
      <c r="A226" s="4" t="s">
        <v>249</v>
      </c>
      <c r="B226" s="4" t="s">
        <v>354</v>
      </c>
      <c r="C226" s="4" t="s">
        <v>218</v>
      </c>
      <c r="D226" s="4" t="s">
        <v>245</v>
      </c>
      <c r="E226" s="2" t="s">
        <v>250</v>
      </c>
      <c r="F226" s="2">
        <v>6053.48</v>
      </c>
      <c r="G226" s="2">
        <v>0</v>
      </c>
      <c r="H226" s="2">
        <v>539</v>
      </c>
      <c r="I226" s="2">
        <v>527.80999999999995</v>
      </c>
      <c r="J226" s="2">
        <v>1053.8800000000001</v>
      </c>
      <c r="K226" s="2">
        <v>4999.6000000000004</v>
      </c>
    </row>
    <row r="227" spans="1:11" x14ac:dyDescent="0.2">
      <c r="A227" s="4" t="s">
        <v>337</v>
      </c>
      <c r="B227" s="4" t="s">
        <v>354</v>
      </c>
      <c r="C227" s="4" t="s">
        <v>218</v>
      </c>
      <c r="D227" s="4" t="s">
        <v>245</v>
      </c>
      <c r="E227" s="2" t="s">
        <v>338</v>
      </c>
      <c r="F227" s="2">
        <v>7979.46</v>
      </c>
      <c r="G227" s="2">
        <v>0</v>
      </c>
      <c r="H227" s="2">
        <v>896.18</v>
      </c>
      <c r="I227" s="2">
        <v>695.75</v>
      </c>
      <c r="J227" s="2">
        <v>1573.06</v>
      </c>
      <c r="K227" s="2">
        <v>6406.4</v>
      </c>
    </row>
    <row r="228" spans="1:11" x14ac:dyDescent="0.2">
      <c r="A228" s="4" t="s">
        <v>251</v>
      </c>
      <c r="B228" s="4" t="s">
        <v>354</v>
      </c>
      <c r="C228" s="4" t="s">
        <v>218</v>
      </c>
      <c r="D228" s="4" t="s">
        <v>245</v>
      </c>
      <c r="E228" s="2" t="s">
        <v>252</v>
      </c>
      <c r="F228" s="2">
        <v>6878.88</v>
      </c>
      <c r="G228" s="2">
        <v>0</v>
      </c>
      <c r="H228" s="2">
        <v>678.48</v>
      </c>
      <c r="I228" s="2">
        <v>599.78</v>
      </c>
      <c r="J228" s="2">
        <v>2783.28</v>
      </c>
      <c r="K228" s="2">
        <v>4095.6</v>
      </c>
    </row>
    <row r="229" spans="1:11" x14ac:dyDescent="0.2">
      <c r="A229" s="4" t="s">
        <v>253</v>
      </c>
      <c r="B229" s="4" t="s">
        <v>354</v>
      </c>
      <c r="C229" s="4" t="s">
        <v>218</v>
      </c>
      <c r="D229" s="4" t="s">
        <v>245</v>
      </c>
      <c r="E229" s="2" t="s">
        <v>254</v>
      </c>
      <c r="F229" s="2">
        <v>6603.69</v>
      </c>
      <c r="G229" s="2">
        <v>0</v>
      </c>
      <c r="H229" s="2">
        <v>631.98</v>
      </c>
      <c r="I229" s="2">
        <v>575.79</v>
      </c>
      <c r="J229" s="2">
        <v>1194.8900000000001</v>
      </c>
      <c r="K229" s="2">
        <v>5408.8</v>
      </c>
    </row>
    <row r="230" spans="1:11" x14ac:dyDescent="0.2">
      <c r="A230" s="4" t="s">
        <v>255</v>
      </c>
      <c r="B230" s="4" t="s">
        <v>354</v>
      </c>
      <c r="C230" s="4" t="s">
        <v>219</v>
      </c>
      <c r="D230" s="4" t="s">
        <v>245</v>
      </c>
      <c r="E230" s="2" t="s">
        <v>256</v>
      </c>
      <c r="F230" s="2">
        <v>8805.0400000000009</v>
      </c>
      <c r="G230" s="2">
        <v>0</v>
      </c>
      <c r="H230" s="2">
        <v>1062.48</v>
      </c>
      <c r="I230" s="2">
        <v>767.72</v>
      </c>
      <c r="J230" s="2">
        <v>4410.04</v>
      </c>
      <c r="K230" s="2">
        <v>4395</v>
      </c>
    </row>
    <row r="231" spans="1:11" x14ac:dyDescent="0.2">
      <c r="A231" s="4" t="s">
        <v>34</v>
      </c>
      <c r="B231" s="4" t="s">
        <v>354</v>
      </c>
      <c r="C231" s="4" t="s">
        <v>219</v>
      </c>
      <c r="D231" s="4" t="s">
        <v>245</v>
      </c>
      <c r="E231" s="2" t="s">
        <v>358</v>
      </c>
      <c r="F231" s="2">
        <v>8805.0400000000009</v>
      </c>
      <c r="G231" s="2">
        <v>0</v>
      </c>
      <c r="H231" s="2">
        <v>1062.48</v>
      </c>
      <c r="I231" s="2">
        <v>767.72</v>
      </c>
      <c r="J231" s="2">
        <v>1811.24</v>
      </c>
      <c r="K231" s="2">
        <v>6993.8</v>
      </c>
    </row>
    <row r="232" spans="1:11" x14ac:dyDescent="0.2">
      <c r="A232" s="4" t="s">
        <v>261</v>
      </c>
      <c r="B232" s="4" t="s">
        <v>354</v>
      </c>
      <c r="C232" s="4" t="s">
        <v>219</v>
      </c>
      <c r="D232" s="4" t="s">
        <v>245</v>
      </c>
      <c r="E232" s="2" t="s">
        <v>262</v>
      </c>
      <c r="F232" s="2">
        <v>7704.27</v>
      </c>
      <c r="G232" s="2">
        <v>0</v>
      </c>
      <c r="H232" s="2">
        <v>840.75</v>
      </c>
      <c r="I232" s="2">
        <v>671.76</v>
      </c>
      <c r="J232" s="2">
        <v>4429.67</v>
      </c>
      <c r="K232" s="2">
        <v>3274.6</v>
      </c>
    </row>
    <row r="233" spans="1:11" x14ac:dyDescent="0.2">
      <c r="A233" s="4" t="s">
        <v>263</v>
      </c>
      <c r="B233" s="4" t="s">
        <v>354</v>
      </c>
      <c r="C233" s="4" t="s">
        <v>218</v>
      </c>
      <c r="D233" s="4" t="s">
        <v>245</v>
      </c>
      <c r="E233" s="2" t="s">
        <v>264</v>
      </c>
      <c r="F233" s="2">
        <v>7979.46</v>
      </c>
      <c r="G233" s="2">
        <v>0</v>
      </c>
      <c r="H233" s="2">
        <v>896.18</v>
      </c>
      <c r="I233" s="2">
        <v>695.75</v>
      </c>
      <c r="J233" s="2">
        <v>4226.46</v>
      </c>
      <c r="K233" s="2">
        <v>3753</v>
      </c>
    </row>
    <row r="234" spans="1:11" x14ac:dyDescent="0.2">
      <c r="A234" s="4" t="s">
        <v>265</v>
      </c>
      <c r="B234" s="4" t="s">
        <v>354</v>
      </c>
      <c r="C234" s="4" t="s">
        <v>219</v>
      </c>
      <c r="D234" s="4" t="s">
        <v>245</v>
      </c>
      <c r="E234" s="2" t="s">
        <v>266</v>
      </c>
      <c r="F234" s="2">
        <v>8529.85</v>
      </c>
      <c r="G234" s="2">
        <v>0</v>
      </c>
      <c r="H234" s="2">
        <v>1007.05</v>
      </c>
      <c r="I234" s="2">
        <v>743.73</v>
      </c>
      <c r="J234" s="2">
        <v>1731.85</v>
      </c>
      <c r="K234" s="2">
        <v>6798</v>
      </c>
    </row>
    <row r="235" spans="1:11" x14ac:dyDescent="0.2">
      <c r="A235" s="4" t="s">
        <v>267</v>
      </c>
      <c r="B235" s="4" t="s">
        <v>354</v>
      </c>
      <c r="C235" s="4" t="s">
        <v>219</v>
      </c>
      <c r="D235" s="4" t="s">
        <v>245</v>
      </c>
      <c r="E235" s="2" t="s">
        <v>268</v>
      </c>
      <c r="F235" s="2">
        <v>6053.48</v>
      </c>
      <c r="G235" s="2">
        <v>0</v>
      </c>
      <c r="H235" s="2">
        <v>539</v>
      </c>
      <c r="I235" s="2">
        <v>527.80999999999995</v>
      </c>
      <c r="J235" s="2">
        <v>2328.88</v>
      </c>
      <c r="K235" s="2">
        <v>3724.6</v>
      </c>
    </row>
    <row r="236" spans="1:11" x14ac:dyDescent="0.2">
      <c r="A236" s="4" t="s">
        <v>269</v>
      </c>
      <c r="B236" s="4" t="s">
        <v>354</v>
      </c>
      <c r="C236" s="4" t="s">
        <v>218</v>
      </c>
      <c r="D236" s="4" t="s">
        <v>245</v>
      </c>
      <c r="E236" s="2" t="s">
        <v>270</v>
      </c>
      <c r="F236" s="2">
        <v>8254.66</v>
      </c>
      <c r="G236" s="2">
        <v>0</v>
      </c>
      <c r="H236" s="2">
        <v>951.62</v>
      </c>
      <c r="I236" s="2">
        <v>719.74</v>
      </c>
      <c r="J236" s="2">
        <v>3274.26</v>
      </c>
      <c r="K236" s="2">
        <v>4980.3999999999996</v>
      </c>
    </row>
    <row r="237" spans="1:11" x14ac:dyDescent="0.2">
      <c r="A237" s="4" t="s">
        <v>271</v>
      </c>
      <c r="B237" s="4" t="s">
        <v>354</v>
      </c>
      <c r="C237" s="4" t="s">
        <v>218</v>
      </c>
      <c r="D237" s="4" t="s">
        <v>245</v>
      </c>
      <c r="E237" s="2" t="s">
        <v>272</v>
      </c>
      <c r="F237" s="2">
        <v>6603.69</v>
      </c>
      <c r="G237" s="2">
        <v>0</v>
      </c>
      <c r="H237" s="2">
        <v>631.98</v>
      </c>
      <c r="I237" s="2">
        <v>575.79</v>
      </c>
      <c r="J237" s="2">
        <v>1194.8900000000001</v>
      </c>
      <c r="K237" s="2">
        <v>5408.8</v>
      </c>
    </row>
    <row r="238" spans="1:11" x14ac:dyDescent="0.2">
      <c r="A238" s="4" t="s">
        <v>273</v>
      </c>
      <c r="B238" s="4" t="s">
        <v>354</v>
      </c>
      <c r="C238" s="4" t="s">
        <v>218</v>
      </c>
      <c r="D238" s="4" t="s">
        <v>245</v>
      </c>
      <c r="E238" s="2" t="s">
        <v>274</v>
      </c>
      <c r="F238" s="2">
        <v>4677.71</v>
      </c>
      <c r="G238" s="2">
        <v>0</v>
      </c>
      <c r="H238" s="2">
        <v>344.75</v>
      </c>
      <c r="I238" s="2">
        <v>407.85</v>
      </c>
      <c r="J238" s="2">
        <v>748.91</v>
      </c>
      <c r="K238" s="2">
        <v>3928.8</v>
      </c>
    </row>
    <row r="239" spans="1:11" x14ac:dyDescent="0.2">
      <c r="A239" s="4" t="s">
        <v>339</v>
      </c>
      <c r="B239" s="4" t="s">
        <v>354</v>
      </c>
      <c r="C239" s="4" t="s">
        <v>218</v>
      </c>
      <c r="D239" s="4" t="s">
        <v>245</v>
      </c>
      <c r="E239" s="2" t="s">
        <v>340</v>
      </c>
      <c r="F239" s="2">
        <v>8254.66</v>
      </c>
      <c r="G239" s="2">
        <v>0</v>
      </c>
      <c r="H239" s="2">
        <v>951.62</v>
      </c>
      <c r="I239" s="2">
        <v>719.74</v>
      </c>
      <c r="J239" s="2">
        <v>1652.46</v>
      </c>
      <c r="K239" s="2">
        <v>6602.2</v>
      </c>
    </row>
    <row r="240" spans="1:11" x14ac:dyDescent="0.2">
      <c r="A240" s="4" t="s">
        <v>275</v>
      </c>
      <c r="B240" s="4" t="s">
        <v>354</v>
      </c>
      <c r="C240" s="4" t="s">
        <v>218</v>
      </c>
      <c r="D240" s="4" t="s">
        <v>245</v>
      </c>
      <c r="E240" s="2" t="s">
        <v>276</v>
      </c>
      <c r="F240" s="2">
        <v>4127.33</v>
      </c>
      <c r="G240" s="2">
        <v>0</v>
      </c>
      <c r="H240" s="2">
        <v>288.27999999999997</v>
      </c>
      <c r="I240" s="2">
        <v>359.87</v>
      </c>
      <c r="J240" s="2">
        <v>1848.33</v>
      </c>
      <c r="K240" s="2">
        <v>2279</v>
      </c>
    </row>
    <row r="241" spans="1:11" x14ac:dyDescent="0.2">
      <c r="A241" s="4" t="s">
        <v>277</v>
      </c>
      <c r="B241" s="4" t="s">
        <v>354</v>
      </c>
      <c r="C241" s="4" t="s">
        <v>219</v>
      </c>
      <c r="D241" s="4" t="s">
        <v>245</v>
      </c>
      <c r="E241" s="2" t="s">
        <v>278</v>
      </c>
      <c r="F241" s="2">
        <v>2476.36</v>
      </c>
      <c r="G241" s="2">
        <v>-59.1</v>
      </c>
      <c r="H241" s="2">
        <v>0</v>
      </c>
      <c r="I241" s="2">
        <v>215.92</v>
      </c>
      <c r="J241" s="2">
        <v>156.96</v>
      </c>
      <c r="K241" s="2">
        <v>2319.4</v>
      </c>
    </row>
    <row r="242" spans="1:11" x14ac:dyDescent="0.2">
      <c r="A242" s="4" t="s">
        <v>279</v>
      </c>
      <c r="B242" s="4" t="s">
        <v>354</v>
      </c>
      <c r="C242" s="4" t="s">
        <v>218</v>
      </c>
      <c r="D242" s="4" t="s">
        <v>245</v>
      </c>
      <c r="E242" s="2" t="s">
        <v>280</v>
      </c>
      <c r="F242" s="2">
        <v>6878.88</v>
      </c>
      <c r="G242" s="2">
        <v>0</v>
      </c>
      <c r="H242" s="2">
        <v>678.48</v>
      </c>
      <c r="I242" s="2">
        <v>599.78</v>
      </c>
      <c r="J242" s="2">
        <v>2034.28</v>
      </c>
      <c r="K242" s="2">
        <v>4844.6000000000004</v>
      </c>
    </row>
    <row r="243" spans="1:11" x14ac:dyDescent="0.2">
      <c r="A243" s="4" t="s">
        <v>281</v>
      </c>
      <c r="B243" s="4" t="s">
        <v>354</v>
      </c>
      <c r="C243" s="4" t="s">
        <v>218</v>
      </c>
      <c r="D243" s="4" t="s">
        <v>245</v>
      </c>
      <c r="E243" s="2" t="s">
        <v>282</v>
      </c>
      <c r="F243" s="2">
        <v>5503.1</v>
      </c>
      <c r="G243" s="2">
        <v>0</v>
      </c>
      <c r="H243" s="2">
        <v>452.24</v>
      </c>
      <c r="I243" s="2">
        <v>479.83</v>
      </c>
      <c r="J243" s="2">
        <v>2713.9</v>
      </c>
      <c r="K243" s="2">
        <v>2789.2</v>
      </c>
    </row>
    <row r="244" spans="1:11" x14ac:dyDescent="0.2">
      <c r="A244" s="4" t="s">
        <v>359</v>
      </c>
      <c r="B244" s="4" t="s">
        <v>354</v>
      </c>
      <c r="C244" s="4" t="s">
        <v>218</v>
      </c>
      <c r="D244" s="4" t="s">
        <v>245</v>
      </c>
      <c r="E244" s="2" t="s">
        <v>360</v>
      </c>
      <c r="F244" s="2">
        <v>7704.27</v>
      </c>
      <c r="G244" s="2">
        <v>0</v>
      </c>
      <c r="H244" s="2">
        <v>840.75</v>
      </c>
      <c r="I244" s="2">
        <v>671.76</v>
      </c>
      <c r="J244" s="2">
        <v>1493.67</v>
      </c>
      <c r="K244" s="2">
        <v>6210.6</v>
      </c>
    </row>
    <row r="245" spans="1:11" x14ac:dyDescent="0.2">
      <c r="A245" s="4" t="s">
        <v>283</v>
      </c>
      <c r="B245" s="4" t="s">
        <v>354</v>
      </c>
      <c r="C245" s="4" t="s">
        <v>219</v>
      </c>
      <c r="D245" s="4" t="s">
        <v>245</v>
      </c>
      <c r="E245" s="2" t="s">
        <v>284</v>
      </c>
      <c r="F245" s="2">
        <v>6603.69</v>
      </c>
      <c r="G245" s="2">
        <v>0</v>
      </c>
      <c r="H245" s="2">
        <v>631.98</v>
      </c>
      <c r="I245" s="2">
        <v>575.79</v>
      </c>
      <c r="J245" s="2">
        <v>1194.8900000000001</v>
      </c>
      <c r="K245" s="2">
        <v>5408.8</v>
      </c>
    </row>
    <row r="246" spans="1:11" x14ac:dyDescent="0.2">
      <c r="A246" s="4" t="s">
        <v>285</v>
      </c>
      <c r="B246" s="4" t="s">
        <v>354</v>
      </c>
      <c r="C246" s="4" t="s">
        <v>218</v>
      </c>
      <c r="D246" s="4" t="s">
        <v>245</v>
      </c>
      <c r="E246" s="2" t="s">
        <v>286</v>
      </c>
      <c r="F246" s="2">
        <v>5503.1</v>
      </c>
      <c r="G246" s="2">
        <v>0</v>
      </c>
      <c r="H246" s="2">
        <v>452.24</v>
      </c>
      <c r="I246" s="2">
        <v>479.83</v>
      </c>
      <c r="J246" s="2">
        <v>921.9</v>
      </c>
      <c r="K246" s="2">
        <v>4581.2</v>
      </c>
    </row>
    <row r="247" spans="1:11" x14ac:dyDescent="0.2">
      <c r="A247" s="4" t="s">
        <v>289</v>
      </c>
      <c r="B247" s="4" t="s">
        <v>354</v>
      </c>
      <c r="C247" s="4" t="s">
        <v>218</v>
      </c>
      <c r="D247" s="4" t="s">
        <v>245</v>
      </c>
      <c r="E247" s="2" t="s">
        <v>290</v>
      </c>
      <c r="F247" s="2">
        <v>7429.26</v>
      </c>
      <c r="G247" s="2">
        <v>0</v>
      </c>
      <c r="H247" s="2">
        <v>785.36</v>
      </c>
      <c r="I247" s="2">
        <v>647.77</v>
      </c>
      <c r="J247" s="2">
        <v>1414.06</v>
      </c>
      <c r="K247" s="2">
        <v>6015.2</v>
      </c>
    </row>
    <row r="248" spans="1:11" x14ac:dyDescent="0.2">
      <c r="A248" s="4" t="s">
        <v>295</v>
      </c>
      <c r="B248" s="4" t="s">
        <v>354</v>
      </c>
      <c r="C248" s="4" t="s">
        <v>219</v>
      </c>
      <c r="D248" s="4" t="s">
        <v>245</v>
      </c>
      <c r="E248" s="2" t="s">
        <v>296</v>
      </c>
      <c r="F248" s="2">
        <v>8254.66</v>
      </c>
      <c r="G248" s="2">
        <v>0</v>
      </c>
      <c r="H248" s="2">
        <v>951.62</v>
      </c>
      <c r="I248" s="2">
        <v>719.74</v>
      </c>
      <c r="J248" s="2">
        <v>3043.26</v>
      </c>
      <c r="K248" s="2">
        <v>5211.3999999999996</v>
      </c>
    </row>
    <row r="249" spans="1:11" x14ac:dyDescent="0.2">
      <c r="A249" s="4" t="s">
        <v>297</v>
      </c>
      <c r="B249" s="4" t="s">
        <v>354</v>
      </c>
      <c r="C249" s="4" t="s">
        <v>219</v>
      </c>
      <c r="D249" s="4" t="s">
        <v>245</v>
      </c>
      <c r="E249" s="2" t="s">
        <v>298</v>
      </c>
      <c r="F249" s="2">
        <v>7154.07</v>
      </c>
      <c r="G249" s="2">
        <v>0</v>
      </c>
      <c r="H249" s="2">
        <v>729.93</v>
      </c>
      <c r="I249" s="2">
        <v>623.77</v>
      </c>
      <c r="J249" s="2">
        <v>1334.67</v>
      </c>
      <c r="K249" s="2">
        <v>5819.4</v>
      </c>
    </row>
    <row r="250" spans="1:11" x14ac:dyDescent="0.2">
      <c r="A250" s="4" t="s">
        <v>299</v>
      </c>
      <c r="B250" s="4" t="s">
        <v>354</v>
      </c>
      <c r="C250" s="4" t="s">
        <v>219</v>
      </c>
      <c r="D250" s="4" t="s">
        <v>245</v>
      </c>
      <c r="E250" s="2" t="s">
        <v>300</v>
      </c>
      <c r="F250" s="2">
        <v>7704.27</v>
      </c>
      <c r="G250" s="2">
        <v>0</v>
      </c>
      <c r="H250" s="2">
        <v>840.75</v>
      </c>
      <c r="I250" s="2">
        <v>671.76</v>
      </c>
      <c r="J250" s="2">
        <v>1493.47</v>
      </c>
      <c r="K250" s="2">
        <v>6210.8</v>
      </c>
    </row>
    <row r="251" spans="1:11" x14ac:dyDescent="0.2">
      <c r="A251" s="4" t="s">
        <v>303</v>
      </c>
      <c r="B251" s="4" t="s">
        <v>354</v>
      </c>
      <c r="C251" s="4" t="s">
        <v>218</v>
      </c>
      <c r="D251" s="4" t="s">
        <v>245</v>
      </c>
      <c r="E251" s="2" t="s">
        <v>304</v>
      </c>
      <c r="F251" s="2">
        <v>3576.94</v>
      </c>
      <c r="G251" s="2">
        <v>0</v>
      </c>
      <c r="H251" s="2">
        <v>106.71</v>
      </c>
      <c r="I251" s="2">
        <v>311.89</v>
      </c>
      <c r="J251" s="2">
        <v>411.74</v>
      </c>
      <c r="K251" s="2">
        <v>3165.2</v>
      </c>
    </row>
    <row r="252" spans="1:11" x14ac:dyDescent="0.2">
      <c r="A252" s="4" t="s">
        <v>307</v>
      </c>
      <c r="B252" s="4" t="s">
        <v>354</v>
      </c>
      <c r="C252" s="4" t="s">
        <v>218</v>
      </c>
      <c r="D252" s="4" t="s">
        <v>245</v>
      </c>
      <c r="E252" s="2" t="s">
        <v>308</v>
      </c>
      <c r="F252" s="2">
        <v>7704.27</v>
      </c>
      <c r="G252" s="2">
        <v>0</v>
      </c>
      <c r="H252" s="2">
        <v>840.75</v>
      </c>
      <c r="I252" s="2">
        <v>671.76</v>
      </c>
      <c r="J252" s="2">
        <v>1493.67</v>
      </c>
      <c r="K252" s="2">
        <v>6210.6</v>
      </c>
    </row>
    <row r="253" spans="1:11" x14ac:dyDescent="0.2">
      <c r="A253" s="4" t="s">
        <v>362</v>
      </c>
      <c r="B253" s="4" t="s">
        <v>354</v>
      </c>
      <c r="C253" s="4" t="s">
        <v>219</v>
      </c>
      <c r="D253" s="4" t="s">
        <v>245</v>
      </c>
      <c r="E253" s="2" t="s">
        <v>363</v>
      </c>
      <c r="F253" s="2">
        <v>7429.26</v>
      </c>
      <c r="G253" s="2">
        <v>0</v>
      </c>
      <c r="H253" s="2">
        <v>785.36</v>
      </c>
      <c r="I253" s="2">
        <v>647.77</v>
      </c>
      <c r="J253" s="2">
        <v>1406.46</v>
      </c>
      <c r="K253" s="2">
        <v>6022.8</v>
      </c>
    </row>
    <row r="254" spans="1:11" x14ac:dyDescent="0.2">
      <c r="A254" s="4" t="s">
        <v>366</v>
      </c>
      <c r="B254" s="4" t="s">
        <v>354</v>
      </c>
      <c r="C254" s="4" t="s">
        <v>218</v>
      </c>
      <c r="D254" s="4" t="s">
        <v>245</v>
      </c>
      <c r="E254" s="2" t="s">
        <v>367</v>
      </c>
      <c r="F254" s="2">
        <v>6878.88</v>
      </c>
      <c r="G254" s="2">
        <v>0</v>
      </c>
      <c r="H254" s="2">
        <v>503.22</v>
      </c>
      <c r="I254" s="2">
        <v>599.78</v>
      </c>
      <c r="J254" s="2">
        <v>1089.8800000000001</v>
      </c>
      <c r="K254" s="2">
        <v>5789</v>
      </c>
    </row>
    <row r="255" spans="1:11" x14ac:dyDescent="0.2">
      <c r="A255" s="4" t="s">
        <v>309</v>
      </c>
      <c r="B255" s="4" t="s">
        <v>354</v>
      </c>
      <c r="C255" s="4" t="s">
        <v>218</v>
      </c>
      <c r="D255" s="4" t="s">
        <v>245</v>
      </c>
      <c r="E255" s="2" t="s">
        <v>310</v>
      </c>
      <c r="F255" s="2">
        <v>6053.48</v>
      </c>
      <c r="G255" s="2">
        <v>0</v>
      </c>
      <c r="H255" s="2">
        <v>539</v>
      </c>
      <c r="I255" s="2">
        <v>527.80999999999995</v>
      </c>
      <c r="J255" s="2">
        <v>1053.8800000000001</v>
      </c>
      <c r="K255" s="2">
        <v>4999.6000000000004</v>
      </c>
    </row>
    <row r="256" spans="1:11" x14ac:dyDescent="0.2">
      <c r="A256" s="14" t="s">
        <v>22</v>
      </c>
      <c r="E256" s="5"/>
      <c r="F256" s="5" t="s">
        <v>23</v>
      </c>
      <c r="G256" s="5" t="s">
        <v>23</v>
      </c>
      <c r="H256" s="5" t="s">
        <v>23</v>
      </c>
      <c r="I256" s="5" t="s">
        <v>23</v>
      </c>
      <c r="J256" s="5" t="s">
        <v>23</v>
      </c>
      <c r="K256" s="5" t="s">
        <v>23</v>
      </c>
    </row>
    <row r="257" spans="1:11" x14ac:dyDescent="0.2">
      <c r="F257" s="15">
        <v>211044.07</v>
      </c>
      <c r="G257" s="15">
        <v>-59.1</v>
      </c>
      <c r="H257" s="15">
        <v>21138.7</v>
      </c>
      <c r="I257" s="15">
        <v>18401.349999999999</v>
      </c>
      <c r="J257" s="15">
        <v>56784.27</v>
      </c>
      <c r="K257" s="15">
        <v>154259.79999999999</v>
      </c>
    </row>
    <row r="259" spans="1:11" x14ac:dyDescent="0.2">
      <c r="A259" s="16"/>
      <c r="B259" s="16"/>
      <c r="C259" s="16"/>
      <c r="D259" s="16"/>
      <c r="E259" s="5"/>
      <c r="F259" s="5" t="s">
        <v>214</v>
      </c>
      <c r="G259" s="5" t="s">
        <v>214</v>
      </c>
      <c r="H259" s="5" t="s">
        <v>214</v>
      </c>
      <c r="I259" s="5" t="s">
        <v>214</v>
      </c>
      <c r="J259" s="5" t="s">
        <v>214</v>
      </c>
      <c r="K259" s="5" t="s">
        <v>214</v>
      </c>
    </row>
    <row r="260" spans="1:11" x14ac:dyDescent="0.2">
      <c r="A260" s="14" t="s">
        <v>215</v>
      </c>
      <c r="B260" s="14"/>
      <c r="C260" s="14"/>
      <c r="D260" s="14"/>
      <c r="E260" s="2" t="s">
        <v>1</v>
      </c>
      <c r="F260" s="15">
        <v>211044.07</v>
      </c>
      <c r="G260" s="15">
        <v>-59.1</v>
      </c>
      <c r="H260" s="15">
        <v>21138.7</v>
      </c>
      <c r="I260" s="15">
        <v>18401.349999999999</v>
      </c>
      <c r="J260" s="15">
        <v>56784.27</v>
      </c>
      <c r="K260" s="15">
        <v>154259.79999999999</v>
      </c>
    </row>
  </sheetData>
  <conditionalFormatting sqref="A1:XFD7 A9:XFD13 A8 E8:XFD8 B57:B81 B83:C88 C76:C81 D79:D81 D83:D89 B103:B105 B108 C105:D105 B107:D107 A172:XFD211 A14:A171 E14:XFD171 B171:D171 B156:B158 B116:B119 B121:D125 C118:D119 B149:C155 D149:D152 B141:D147 A262:XFD1048576 L212:XFD261">
    <cfRule type="cellIs" dxfId="448" priority="109" operator="lessThan">
      <formula>0</formula>
    </cfRule>
  </conditionalFormatting>
  <conditionalFormatting sqref="B8:D8">
    <cfRule type="cellIs" dxfId="447" priority="108" operator="lessThan">
      <formula>0</formula>
    </cfRule>
  </conditionalFormatting>
  <conditionalFormatting sqref="B20:B49 C49:D49 B51:D51 B52:B55">
    <cfRule type="cellIs" dxfId="446" priority="107" operator="lessThan">
      <formula>0</formula>
    </cfRule>
  </conditionalFormatting>
  <conditionalFormatting sqref="D139 B137:D138">
    <cfRule type="cellIs" dxfId="445" priority="106" operator="lessThan">
      <formula>0</formula>
    </cfRule>
  </conditionalFormatting>
  <conditionalFormatting sqref="B15 B17:D19 B14:D14 C75:D75 B90:B92">
    <cfRule type="cellIs" dxfId="444" priority="105" operator="lessThan">
      <formula>0</formula>
    </cfRule>
  </conditionalFormatting>
  <conditionalFormatting sqref="B95:B101 B111:B114 D154:D155 B127:C135 D128:D135 B163:B166 B171:D171">
    <cfRule type="cellIs" dxfId="443" priority="104" operator="lessThan">
      <formula>0</formula>
    </cfRule>
  </conditionalFormatting>
  <conditionalFormatting sqref="C14:D14">
    <cfRule type="cellIs" dxfId="442" priority="103" operator="lessThan">
      <formula>0</formula>
    </cfRule>
  </conditionalFormatting>
  <conditionalFormatting sqref="D15">
    <cfRule type="cellIs" dxfId="441" priority="102" operator="lessThan">
      <formula>0</formula>
    </cfRule>
  </conditionalFormatting>
  <conditionalFormatting sqref="B169:B171">
    <cfRule type="cellIs" dxfId="440" priority="101" operator="lessThan">
      <formula>0</formula>
    </cfRule>
  </conditionalFormatting>
  <conditionalFormatting sqref="C166:D166">
    <cfRule type="cellIs" dxfId="439" priority="100" operator="lessThan">
      <formula>0</formula>
    </cfRule>
  </conditionalFormatting>
  <conditionalFormatting sqref="C59:D59 C63:D65 C155">
    <cfRule type="cellIs" dxfId="438" priority="99" operator="lessThan">
      <formula>0</formula>
    </cfRule>
  </conditionalFormatting>
  <conditionalFormatting sqref="C163 C26:D26 C20:D24 C28:D28 C27 C29 C40 C34:D38 C45:D46 C42:D42 D74 D77">
    <cfRule type="cellIs" dxfId="437" priority="98" operator="lessThan">
      <formula>0</formula>
    </cfRule>
  </conditionalFormatting>
  <conditionalFormatting sqref="C48 C66:D66 C90:D91 C53:D53">
    <cfRule type="cellIs" dxfId="436" priority="97" operator="lessThan">
      <formula>0</formula>
    </cfRule>
  </conditionalFormatting>
  <conditionalFormatting sqref="C170:C171">
    <cfRule type="cellIs" dxfId="435" priority="96" operator="lessThan">
      <formula>0</formula>
    </cfRule>
  </conditionalFormatting>
  <conditionalFormatting sqref="C70:C72">
    <cfRule type="cellIs" dxfId="434" priority="95" operator="lessThan">
      <formula>0</formula>
    </cfRule>
  </conditionalFormatting>
  <conditionalFormatting sqref="C97 C69">
    <cfRule type="cellIs" dxfId="433" priority="94" operator="lessThan">
      <formula>0</formula>
    </cfRule>
  </conditionalFormatting>
  <conditionalFormatting sqref="C30:C33">
    <cfRule type="cellIs" dxfId="432" priority="93" operator="lessThan">
      <formula>0</formula>
    </cfRule>
  </conditionalFormatting>
  <conditionalFormatting sqref="C164">
    <cfRule type="cellIs" dxfId="431" priority="92" operator="lessThan">
      <formula>0</formula>
    </cfRule>
  </conditionalFormatting>
  <conditionalFormatting sqref="D70:D72">
    <cfRule type="cellIs" dxfId="430" priority="90" operator="lessThan">
      <formula>0</formula>
    </cfRule>
  </conditionalFormatting>
  <conditionalFormatting sqref="D29">
    <cfRule type="cellIs" dxfId="429" priority="85" operator="lessThan">
      <formula>0</formula>
    </cfRule>
  </conditionalFormatting>
  <conditionalFormatting sqref="D170:D171">
    <cfRule type="cellIs" dxfId="428" priority="91" operator="lessThan">
      <formula>0</formula>
    </cfRule>
  </conditionalFormatting>
  <conditionalFormatting sqref="D69 D97">
    <cfRule type="cellIs" dxfId="427" priority="89" operator="lessThan">
      <formula>0</formula>
    </cfRule>
  </conditionalFormatting>
  <conditionalFormatting sqref="D30:D33">
    <cfRule type="cellIs" dxfId="426" priority="88" operator="lessThan">
      <formula>0</formula>
    </cfRule>
  </conditionalFormatting>
  <conditionalFormatting sqref="D164">
    <cfRule type="cellIs" dxfId="425" priority="87" operator="lessThan">
      <formula>0</formula>
    </cfRule>
  </conditionalFormatting>
  <conditionalFormatting sqref="D27">
    <cfRule type="cellIs" dxfId="424" priority="86" operator="lessThan">
      <formula>0</formula>
    </cfRule>
  </conditionalFormatting>
  <conditionalFormatting sqref="C43:D44">
    <cfRule type="cellIs" dxfId="423" priority="84" operator="lessThan">
      <formula>0</formula>
    </cfRule>
  </conditionalFormatting>
  <conditionalFormatting sqref="C41:D41">
    <cfRule type="cellIs" dxfId="422" priority="83" operator="lessThan">
      <formula>0</formula>
    </cfRule>
  </conditionalFormatting>
  <conditionalFormatting sqref="C57:D58">
    <cfRule type="cellIs" dxfId="421" priority="82" operator="lessThan">
      <formula>0</formula>
    </cfRule>
  </conditionalFormatting>
  <conditionalFormatting sqref="D76">
    <cfRule type="cellIs" dxfId="420" priority="81" operator="lessThan">
      <formula>0</formula>
    </cfRule>
  </conditionalFormatting>
  <conditionalFormatting sqref="D78">
    <cfRule type="cellIs" dxfId="419" priority="80" operator="lessThan">
      <formula>0</formula>
    </cfRule>
  </conditionalFormatting>
  <conditionalFormatting sqref="C99">
    <cfRule type="cellIs" dxfId="418" priority="79" operator="lessThan">
      <formula>0</formula>
    </cfRule>
  </conditionalFormatting>
  <conditionalFormatting sqref="D99">
    <cfRule type="cellIs" dxfId="417" priority="78" operator="lessThan">
      <formula>0</formula>
    </cfRule>
  </conditionalFormatting>
  <conditionalFormatting sqref="C100:D100">
    <cfRule type="cellIs" dxfId="416" priority="77" operator="lessThan">
      <formula>0</formula>
    </cfRule>
  </conditionalFormatting>
  <conditionalFormatting sqref="C101:D101">
    <cfRule type="cellIs" dxfId="415" priority="76" operator="lessThan">
      <formula>0</formula>
    </cfRule>
  </conditionalFormatting>
  <conditionalFormatting sqref="C103:D103">
    <cfRule type="cellIs" dxfId="414" priority="75" operator="lessThan">
      <formula>0</formula>
    </cfRule>
  </conditionalFormatting>
  <conditionalFormatting sqref="C169:D169">
    <cfRule type="cellIs" dxfId="413" priority="73" operator="lessThan">
      <formula>0</formula>
    </cfRule>
  </conditionalFormatting>
  <conditionalFormatting sqref="D163">
    <cfRule type="cellIs" dxfId="412" priority="74" operator="lessThan">
      <formula>0</formula>
    </cfRule>
  </conditionalFormatting>
  <conditionalFormatting sqref="C52">
    <cfRule type="cellIs" dxfId="411" priority="72" operator="lessThan">
      <formula>0</formula>
    </cfRule>
  </conditionalFormatting>
  <conditionalFormatting sqref="D52">
    <cfRule type="cellIs" dxfId="410" priority="71" operator="lessThan">
      <formula>0</formula>
    </cfRule>
  </conditionalFormatting>
  <conditionalFormatting sqref="C108">
    <cfRule type="cellIs" dxfId="409" priority="70" operator="lessThan">
      <formula>0</formula>
    </cfRule>
  </conditionalFormatting>
  <conditionalFormatting sqref="D108">
    <cfRule type="cellIs" dxfId="408" priority="69" operator="lessThan">
      <formula>0</formula>
    </cfRule>
  </conditionalFormatting>
  <conditionalFormatting sqref="D127">
    <cfRule type="cellIs" dxfId="407" priority="68" operator="lessThan">
      <formula>0</formula>
    </cfRule>
  </conditionalFormatting>
  <conditionalFormatting sqref="D153">
    <cfRule type="cellIs" dxfId="406" priority="67" operator="lessThan">
      <formula>0</formula>
    </cfRule>
  </conditionalFormatting>
  <conditionalFormatting sqref="B126">
    <cfRule type="cellIs" dxfId="405" priority="66" operator="lessThan">
      <formula>0</formula>
    </cfRule>
  </conditionalFormatting>
  <conditionalFormatting sqref="C126">
    <cfRule type="cellIs" dxfId="404" priority="65" operator="lessThan">
      <formula>0</formula>
    </cfRule>
  </conditionalFormatting>
  <conditionalFormatting sqref="D126">
    <cfRule type="cellIs" dxfId="403" priority="64" operator="lessThan">
      <formula>0</formula>
    </cfRule>
  </conditionalFormatting>
  <conditionalFormatting sqref="B94">
    <cfRule type="cellIs" dxfId="402" priority="63" operator="lessThan">
      <formula>0</formula>
    </cfRule>
  </conditionalFormatting>
  <conditionalFormatting sqref="D156">
    <cfRule type="cellIs" dxfId="401" priority="62" operator="lessThan">
      <formula>0</formula>
    </cfRule>
  </conditionalFormatting>
  <conditionalFormatting sqref="C156">
    <cfRule type="cellIs" dxfId="400" priority="61" operator="lessThan">
      <formula>0</formula>
    </cfRule>
  </conditionalFormatting>
  <conditionalFormatting sqref="D157">
    <cfRule type="cellIs" dxfId="399" priority="60" operator="lessThan">
      <formula>0</formula>
    </cfRule>
  </conditionalFormatting>
  <conditionalFormatting sqref="C157">
    <cfRule type="cellIs" dxfId="398" priority="59" operator="lessThan">
      <formula>0</formula>
    </cfRule>
  </conditionalFormatting>
  <conditionalFormatting sqref="B158">
    <cfRule type="cellIs" dxfId="397" priority="58" operator="lessThan">
      <formula>0</formula>
    </cfRule>
  </conditionalFormatting>
  <conditionalFormatting sqref="D158">
    <cfRule type="cellIs" dxfId="396" priority="57" operator="lessThan">
      <formula>0</formula>
    </cfRule>
  </conditionalFormatting>
  <conditionalFormatting sqref="C158">
    <cfRule type="cellIs" dxfId="395" priority="56" operator="lessThan">
      <formula>0</formula>
    </cfRule>
  </conditionalFormatting>
  <conditionalFormatting sqref="B136:D136">
    <cfRule type="cellIs" dxfId="394" priority="55" operator="lessThan">
      <formula>0</formula>
    </cfRule>
  </conditionalFormatting>
  <conditionalFormatting sqref="B140:D140">
    <cfRule type="cellIs" dxfId="393" priority="54" operator="lessThan">
      <formula>0</formula>
    </cfRule>
  </conditionalFormatting>
  <conditionalFormatting sqref="B89">
    <cfRule type="cellIs" dxfId="392" priority="53" operator="lessThan">
      <formula>0</formula>
    </cfRule>
  </conditionalFormatting>
  <conditionalFormatting sqref="C89">
    <cfRule type="cellIs" dxfId="391" priority="52" operator="lessThan">
      <formula>0</formula>
    </cfRule>
  </conditionalFormatting>
  <conditionalFormatting sqref="B139:C139">
    <cfRule type="cellIs" dxfId="390" priority="51" operator="lessThan">
      <formula>0</formula>
    </cfRule>
  </conditionalFormatting>
  <conditionalFormatting sqref="C154">
    <cfRule type="cellIs" dxfId="389" priority="50" operator="lessThan">
      <formula>0</formula>
    </cfRule>
  </conditionalFormatting>
  <conditionalFormatting sqref="C155">
    <cfRule type="cellIs" dxfId="388" priority="49" operator="lessThan">
      <formula>0</formula>
    </cfRule>
  </conditionalFormatting>
  <conditionalFormatting sqref="C156">
    <cfRule type="cellIs" dxfId="387" priority="48" operator="lessThan">
      <formula>0</formula>
    </cfRule>
  </conditionalFormatting>
  <conditionalFormatting sqref="B157">
    <cfRule type="cellIs" dxfId="386" priority="47" operator="lessThan">
      <formula>0</formula>
    </cfRule>
  </conditionalFormatting>
  <conditionalFormatting sqref="C157">
    <cfRule type="cellIs" dxfId="385" priority="46" operator="lessThan">
      <formula>0</formula>
    </cfRule>
  </conditionalFormatting>
  <conditionalFormatting sqref="C156">
    <cfRule type="cellIs" dxfId="384" priority="45" operator="lessThan">
      <formula>0</formula>
    </cfRule>
  </conditionalFormatting>
  <conditionalFormatting sqref="C157">
    <cfRule type="cellIs" dxfId="383" priority="44" operator="lessThan">
      <formula>0</formula>
    </cfRule>
  </conditionalFormatting>
  <conditionalFormatting sqref="C158">
    <cfRule type="cellIs" dxfId="382" priority="43" operator="lessThan">
      <formula>0</formula>
    </cfRule>
  </conditionalFormatting>
  <conditionalFormatting sqref="C155">
    <cfRule type="cellIs" dxfId="381" priority="42" operator="lessThan">
      <formula>0</formula>
    </cfRule>
  </conditionalFormatting>
  <conditionalFormatting sqref="C156">
    <cfRule type="cellIs" dxfId="380" priority="41" operator="lessThan">
      <formula>0</formula>
    </cfRule>
  </conditionalFormatting>
  <conditionalFormatting sqref="C157">
    <cfRule type="cellIs" dxfId="379" priority="40" operator="lessThan">
      <formula>0</formula>
    </cfRule>
  </conditionalFormatting>
  <conditionalFormatting sqref="B158">
    <cfRule type="cellIs" dxfId="378" priority="39" operator="lessThan">
      <formula>0</formula>
    </cfRule>
  </conditionalFormatting>
  <conditionalFormatting sqref="C158">
    <cfRule type="cellIs" dxfId="377" priority="38" operator="lessThan">
      <formula>0</formula>
    </cfRule>
  </conditionalFormatting>
  <conditionalFormatting sqref="B82:C82">
    <cfRule type="cellIs" dxfId="376" priority="37" operator="lessThan">
      <formula>0</formula>
    </cfRule>
  </conditionalFormatting>
  <conditionalFormatting sqref="D82">
    <cfRule type="cellIs" dxfId="375" priority="36" operator="lessThan">
      <formula>0</formula>
    </cfRule>
  </conditionalFormatting>
  <conditionalFormatting sqref="B102">
    <cfRule type="cellIs" dxfId="374" priority="35" operator="lessThan">
      <formula>0</formula>
    </cfRule>
  </conditionalFormatting>
  <conditionalFormatting sqref="C102:D102">
    <cfRule type="cellIs" dxfId="373" priority="34" operator="lessThan">
      <formula>0</formula>
    </cfRule>
  </conditionalFormatting>
  <conditionalFormatting sqref="A212:K218 A257:K261 A225:A256 E225:K256 A220:K224 A219 E219:K219">
    <cfRule type="cellIs" dxfId="372" priority="33" operator="lessThan">
      <formula>0</formula>
    </cfRule>
  </conditionalFormatting>
  <conditionalFormatting sqref="C254">
    <cfRule type="cellIs" dxfId="371" priority="16" operator="lessThan">
      <formula>0</formula>
    </cfRule>
  </conditionalFormatting>
  <conditionalFormatting sqref="B225:B253 C250:D253 B255:D255 B254:C254">
    <cfRule type="cellIs" dxfId="370" priority="32" operator="lessThan">
      <formula>0</formula>
    </cfRule>
  </conditionalFormatting>
  <conditionalFormatting sqref="C230:D231 D232:D248 C233:C249">
    <cfRule type="cellIs" dxfId="369" priority="31" operator="lessThan">
      <formula>0</formula>
    </cfRule>
  </conditionalFormatting>
  <conditionalFormatting sqref="C246:C249">
    <cfRule type="cellIs" dxfId="368" priority="30" operator="lessThan">
      <formula>0</formula>
    </cfRule>
  </conditionalFormatting>
  <conditionalFormatting sqref="D249">
    <cfRule type="cellIs" dxfId="367" priority="29" operator="lessThan">
      <formula>0</formula>
    </cfRule>
  </conditionalFormatting>
  <conditionalFormatting sqref="C226:D228">
    <cfRule type="cellIs" dxfId="366" priority="28" operator="lessThan">
      <formula>0</formula>
    </cfRule>
  </conditionalFormatting>
  <conditionalFormatting sqref="C229:D229">
    <cfRule type="cellIs" dxfId="365" priority="27" operator="lessThan">
      <formula>0</formula>
    </cfRule>
  </conditionalFormatting>
  <conditionalFormatting sqref="C225:D225">
    <cfRule type="cellIs" dxfId="364" priority="26" operator="lessThan">
      <formula>0</formula>
    </cfRule>
  </conditionalFormatting>
  <conditionalFormatting sqref="C255">
    <cfRule type="cellIs" dxfId="363" priority="25" operator="lessThan">
      <formula>0</formula>
    </cfRule>
  </conditionalFormatting>
  <conditionalFormatting sqref="C255">
    <cfRule type="cellIs" dxfId="362" priority="24" operator="lessThan">
      <formula>0</formula>
    </cfRule>
  </conditionalFormatting>
  <conditionalFormatting sqref="C253">
    <cfRule type="cellIs" dxfId="361" priority="23" operator="lessThan">
      <formula>0</formula>
    </cfRule>
  </conditionalFormatting>
  <conditionalFormatting sqref="C253">
    <cfRule type="cellIs" dxfId="360" priority="22" operator="lessThan">
      <formula>0</formula>
    </cfRule>
  </conditionalFormatting>
  <conditionalFormatting sqref="C252">
    <cfRule type="cellIs" dxfId="359" priority="21" operator="lessThan">
      <formula>0</formula>
    </cfRule>
  </conditionalFormatting>
  <conditionalFormatting sqref="C252">
    <cfRule type="cellIs" dxfId="358" priority="20" operator="lessThan">
      <formula>0</formula>
    </cfRule>
  </conditionalFormatting>
  <conditionalFormatting sqref="C251">
    <cfRule type="cellIs" dxfId="357" priority="19" operator="lessThan">
      <formula>0</formula>
    </cfRule>
  </conditionalFormatting>
  <conditionalFormatting sqref="C250">
    <cfRule type="cellIs" dxfId="356" priority="18" operator="lessThan">
      <formula>0</formula>
    </cfRule>
  </conditionalFormatting>
  <conditionalFormatting sqref="B254:D254">
    <cfRule type="cellIs" dxfId="355" priority="17" operator="lessThan">
      <formula>0</formula>
    </cfRule>
  </conditionalFormatting>
  <conditionalFormatting sqref="B256:D256">
    <cfRule type="cellIs" dxfId="354" priority="15" operator="lessThan">
      <formula>0</formula>
    </cfRule>
  </conditionalFormatting>
  <conditionalFormatting sqref="C256">
    <cfRule type="cellIs" dxfId="353" priority="14" operator="lessThan">
      <formula>0</formula>
    </cfRule>
  </conditionalFormatting>
  <conditionalFormatting sqref="C256">
    <cfRule type="cellIs" dxfId="352" priority="13" operator="lessThan">
      <formula>0</formula>
    </cfRule>
  </conditionalFormatting>
  <conditionalFormatting sqref="C253">
    <cfRule type="cellIs" dxfId="351" priority="5" operator="lessThan">
      <formula>0</formula>
    </cfRule>
  </conditionalFormatting>
  <conditionalFormatting sqref="C254">
    <cfRule type="cellIs" dxfId="350" priority="12" operator="lessThan">
      <formula>0</formula>
    </cfRule>
  </conditionalFormatting>
  <conditionalFormatting sqref="C254">
    <cfRule type="cellIs" dxfId="349" priority="11" operator="lessThan">
      <formula>0</formula>
    </cfRule>
  </conditionalFormatting>
  <conditionalFormatting sqref="C252">
    <cfRule type="cellIs" dxfId="348" priority="10" operator="lessThan">
      <formula>0</formula>
    </cfRule>
  </conditionalFormatting>
  <conditionalFormatting sqref="C252">
    <cfRule type="cellIs" dxfId="347" priority="9" operator="lessThan">
      <formula>0</formula>
    </cfRule>
  </conditionalFormatting>
  <conditionalFormatting sqref="C251">
    <cfRule type="cellIs" dxfId="346" priority="8" operator="lessThan">
      <formula>0</formula>
    </cfRule>
  </conditionalFormatting>
  <conditionalFormatting sqref="C251">
    <cfRule type="cellIs" dxfId="345" priority="7" operator="lessThan">
      <formula>0</formula>
    </cfRule>
  </conditionalFormatting>
  <conditionalFormatting sqref="B253:C253">
    <cfRule type="cellIs" dxfId="344" priority="6" operator="lessThan">
      <formula>0</formula>
    </cfRule>
  </conditionalFormatting>
  <conditionalFormatting sqref="B255:C255">
    <cfRule type="cellIs" dxfId="343" priority="4" operator="lessThan">
      <formula>0</formula>
    </cfRule>
  </conditionalFormatting>
  <conditionalFormatting sqref="C255">
    <cfRule type="cellIs" dxfId="342" priority="3" operator="lessThan">
      <formula>0</formula>
    </cfRule>
  </conditionalFormatting>
  <conditionalFormatting sqref="C255">
    <cfRule type="cellIs" dxfId="341" priority="2" operator="lessThan">
      <formula>0</formula>
    </cfRule>
  </conditionalFormatting>
  <conditionalFormatting sqref="B219:D219">
    <cfRule type="cellIs" dxfId="340" priority="1" operator="lessThan">
      <formula>0</formula>
    </cfRule>
  </conditionalFormatting>
  <pageMargins left="0.7" right="0.7" top="0.75" bottom="0.75" header="0.3" footer="0.3"/>
  <pageSetup scale="6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"/>
  <sheetViews>
    <sheetView workbookViewId="0">
      <pane xSplit="5" ySplit="8" topLeftCell="F128" activePane="bottomRight" state="frozen"/>
      <selection pane="topRight" activeCell="C1" sqref="C1"/>
      <selection pane="bottomLeft" activeCell="A9" sqref="A9"/>
      <selection pane="bottomRight" activeCell="H138" sqref="H138"/>
    </sheetView>
  </sheetViews>
  <sheetFormatPr baseColWidth="10" defaultRowHeight="11.25" x14ac:dyDescent="0.2"/>
  <cols>
    <col min="1" max="3" width="12.28515625" style="4" customWidth="1"/>
    <col min="4" max="4" width="21.8554687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376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76872.02</v>
      </c>
      <c r="G14" s="2">
        <v>0</v>
      </c>
      <c r="H14" s="2">
        <v>13697.63</v>
      </c>
      <c r="I14" s="2">
        <v>6058.29</v>
      </c>
      <c r="J14" s="2">
        <v>25882.62</v>
      </c>
      <c r="K14" s="2">
        <v>50989.4</v>
      </c>
    </row>
    <row r="15" spans="1:11" x14ac:dyDescent="0.2">
      <c r="A15" s="4" t="s">
        <v>315</v>
      </c>
      <c r="B15" s="4" t="s">
        <v>352</v>
      </c>
      <c r="C15" s="4" t="s">
        <v>314</v>
      </c>
      <c r="D15" s="4" t="s">
        <v>373</v>
      </c>
      <c r="E15" s="2" t="s">
        <v>316</v>
      </c>
      <c r="F15" s="2">
        <v>10324.16</v>
      </c>
      <c r="G15" s="2">
        <v>0</v>
      </c>
      <c r="H15" s="2">
        <v>836.24</v>
      </c>
      <c r="I15" s="2">
        <v>833.08</v>
      </c>
      <c r="J15" s="2">
        <v>2211.56</v>
      </c>
      <c r="K15" s="2">
        <v>8112.6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87196.18</v>
      </c>
      <c r="G17" s="15">
        <v>0</v>
      </c>
      <c r="H17" s="15">
        <v>14533.87</v>
      </c>
      <c r="I17" s="15">
        <v>6891.37</v>
      </c>
      <c r="J17" s="15">
        <v>28094.18</v>
      </c>
      <c r="K17" s="15">
        <v>59102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57390.720000000001</v>
      </c>
      <c r="G20" s="2">
        <v>0</v>
      </c>
      <c r="H20" s="2">
        <v>9495.92</v>
      </c>
      <c r="I20" s="2">
        <v>4544.32</v>
      </c>
      <c r="J20" s="2">
        <v>18365.12</v>
      </c>
      <c r="K20" s="2">
        <v>39025.599999999999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9598.16</v>
      </c>
      <c r="G21" s="2">
        <v>0</v>
      </c>
      <c r="H21" s="2">
        <v>736.11</v>
      </c>
      <c r="I21" s="2">
        <v>779.16</v>
      </c>
      <c r="J21" s="2">
        <v>3992.36</v>
      </c>
      <c r="K21" s="2">
        <v>5605.8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66988.88</v>
      </c>
      <c r="G23" s="15">
        <v>0</v>
      </c>
      <c r="H23" s="15">
        <v>10232.030000000001</v>
      </c>
      <c r="I23" s="15">
        <v>5323.48</v>
      </c>
      <c r="J23" s="15">
        <v>22357.48</v>
      </c>
      <c r="K23" s="15">
        <v>44631.4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57390.720000000001</v>
      </c>
      <c r="G26" s="2">
        <v>0</v>
      </c>
      <c r="H26" s="2">
        <v>9495.92</v>
      </c>
      <c r="I26" s="2">
        <v>4544.32</v>
      </c>
      <c r="J26" s="2">
        <v>18365.12</v>
      </c>
      <c r="K26" s="2">
        <v>39025.599999999999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15311.71</v>
      </c>
      <c r="G27" s="2">
        <v>0</v>
      </c>
      <c r="H27" s="2">
        <v>1597.51</v>
      </c>
      <c r="I27" s="2">
        <v>1242.93</v>
      </c>
      <c r="J27" s="2">
        <v>6819.91</v>
      </c>
      <c r="K27" s="2">
        <v>8491.7999999999993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9598.16</v>
      </c>
      <c r="G28" s="2">
        <v>0</v>
      </c>
      <c r="H28" s="2">
        <v>736.11</v>
      </c>
      <c r="I28" s="2">
        <v>779.16</v>
      </c>
      <c r="J28" s="2">
        <v>2012.16</v>
      </c>
      <c r="K28" s="2">
        <v>7586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15393.98</v>
      </c>
      <c r="G29" s="2">
        <v>0</v>
      </c>
      <c r="H29" s="2">
        <v>1606.71</v>
      </c>
      <c r="I29" s="2">
        <v>1247.8800000000001</v>
      </c>
      <c r="J29" s="2">
        <v>3676.58</v>
      </c>
      <c r="K29" s="2">
        <v>11717.4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97694.57</v>
      </c>
      <c r="G31" s="15">
        <v>0</v>
      </c>
      <c r="H31" s="15">
        <v>13436.25</v>
      </c>
      <c r="I31" s="15">
        <v>7814.29</v>
      </c>
      <c r="J31" s="15">
        <v>30873.77</v>
      </c>
      <c r="K31" s="15">
        <v>66820.800000000003</v>
      </c>
    </row>
    <row r="32" spans="1:11" x14ac:dyDescent="0.2">
      <c r="C32" s="14"/>
      <c r="D32" s="14"/>
    </row>
    <row r="33" spans="1:11" x14ac:dyDescent="0.2">
      <c r="A33" s="13" t="s">
        <v>42</v>
      </c>
      <c r="B33" s="1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29403.26</v>
      </c>
      <c r="G34" s="2">
        <v>0</v>
      </c>
      <c r="H34" s="2">
        <v>3791.19</v>
      </c>
      <c r="I34" s="2">
        <v>2342.0300000000002</v>
      </c>
      <c r="J34" s="2">
        <v>10982.26</v>
      </c>
      <c r="K34" s="2">
        <v>18421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9607.27</v>
      </c>
      <c r="G35" s="2">
        <v>0</v>
      </c>
      <c r="H35" s="2">
        <v>738.03</v>
      </c>
      <c r="I35" s="2">
        <v>780.19</v>
      </c>
      <c r="J35" s="2">
        <v>3143.47</v>
      </c>
      <c r="K35" s="2">
        <v>6463.8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15393.98</v>
      </c>
      <c r="G36" s="2">
        <v>0</v>
      </c>
      <c r="H36" s="2">
        <v>1606.71</v>
      </c>
      <c r="I36" s="2">
        <v>1247.8800000000001</v>
      </c>
      <c r="J36" s="2">
        <v>6529.58</v>
      </c>
      <c r="K36" s="2">
        <v>8864.4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54404.51</v>
      </c>
      <c r="G38" s="15">
        <v>0</v>
      </c>
      <c r="H38" s="15">
        <v>6135.93</v>
      </c>
      <c r="I38" s="15">
        <v>4370.1000000000004</v>
      </c>
      <c r="J38" s="15">
        <v>20655.310000000001</v>
      </c>
      <c r="K38" s="15">
        <v>33749.199999999997</v>
      </c>
    </row>
    <row r="40" spans="1:11" x14ac:dyDescent="0.2">
      <c r="A40" s="13" t="s">
        <v>55</v>
      </c>
      <c r="B40" s="13"/>
      <c r="D40" s="5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15378.14</v>
      </c>
      <c r="G41" s="2">
        <v>0</v>
      </c>
      <c r="H41" s="2">
        <v>1603.64</v>
      </c>
      <c r="I41" s="2">
        <v>1246.23</v>
      </c>
      <c r="J41" s="2">
        <v>6902.74</v>
      </c>
      <c r="K41" s="2">
        <v>8475.4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29403.26</v>
      </c>
      <c r="G42" s="2">
        <v>0</v>
      </c>
      <c r="H42" s="2">
        <v>3791.19</v>
      </c>
      <c r="I42" s="2">
        <v>2342.0300000000002</v>
      </c>
      <c r="J42" s="2">
        <v>11164.86</v>
      </c>
      <c r="K42" s="2">
        <v>18238.400000000001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8198.8799999999992</v>
      </c>
      <c r="G43" s="2">
        <v>0</v>
      </c>
      <c r="H43" s="2">
        <v>555.37</v>
      </c>
      <c r="I43" s="2">
        <v>666.98</v>
      </c>
      <c r="J43" s="2">
        <v>1657.08</v>
      </c>
      <c r="K43" s="2">
        <v>6541.8</v>
      </c>
    </row>
    <row r="44" spans="1:1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8241.9500000000007</v>
      </c>
      <c r="G44" s="2">
        <v>0</v>
      </c>
      <c r="H44" s="2">
        <v>562.29</v>
      </c>
      <c r="I44" s="2">
        <v>671.42</v>
      </c>
      <c r="J44" s="2">
        <v>3374.35</v>
      </c>
      <c r="K44" s="2">
        <v>4867.6000000000004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61222.23</v>
      </c>
      <c r="G46" s="15">
        <v>0</v>
      </c>
      <c r="H46" s="15">
        <v>6512.49</v>
      </c>
      <c r="I46" s="15">
        <v>4926.66</v>
      </c>
      <c r="J46" s="15">
        <v>23099.03</v>
      </c>
      <c r="K46" s="15">
        <v>38123.199999999997</v>
      </c>
    </row>
    <row r="47" spans="1:11" x14ac:dyDescent="0.2">
      <c r="C47" s="5"/>
      <c r="D47" s="5"/>
    </row>
    <row r="48" spans="1:11" x14ac:dyDescent="0.2">
      <c r="A48" s="13" t="s">
        <v>62</v>
      </c>
      <c r="B48" s="13"/>
      <c r="C48" s="14"/>
      <c r="D48" s="5"/>
    </row>
    <row r="49" spans="1:11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9607.8700000000008</v>
      </c>
      <c r="G49" s="2">
        <v>0</v>
      </c>
      <c r="H49" s="2">
        <v>738.03</v>
      </c>
      <c r="I49" s="2">
        <v>780.19</v>
      </c>
      <c r="J49" s="2">
        <v>2015.47</v>
      </c>
      <c r="K49" s="2">
        <v>7592.4</v>
      </c>
    </row>
    <row r="50" spans="1:11" x14ac:dyDescent="0.2">
      <c r="A50" s="4" t="s">
        <v>369</v>
      </c>
      <c r="B50" s="4" t="s">
        <v>353</v>
      </c>
      <c r="C50" s="4" t="s">
        <v>219</v>
      </c>
      <c r="D50" s="4" t="s">
        <v>232</v>
      </c>
      <c r="E50" s="2" t="s">
        <v>370</v>
      </c>
      <c r="F50" s="2">
        <v>18623.96</v>
      </c>
      <c r="G50" s="2">
        <v>0</v>
      </c>
      <c r="H50" s="2">
        <v>2175.91</v>
      </c>
      <c r="I50" s="2">
        <v>1552.24</v>
      </c>
      <c r="J50" s="2">
        <v>4704.5600000000004</v>
      </c>
      <c r="K50" s="2">
        <v>13919.4</v>
      </c>
    </row>
    <row r="51" spans="1:11" x14ac:dyDescent="0.2">
      <c r="A51" s="4" t="s">
        <v>190</v>
      </c>
      <c r="B51" s="4" t="s">
        <v>352</v>
      </c>
      <c r="C51" s="4" t="s">
        <v>219</v>
      </c>
      <c r="D51" s="4" t="s">
        <v>228</v>
      </c>
      <c r="E51" s="2" t="s">
        <v>191</v>
      </c>
      <c r="F51" s="2">
        <v>9536.06</v>
      </c>
      <c r="G51" s="2">
        <v>0</v>
      </c>
      <c r="H51" s="2">
        <v>732.28</v>
      </c>
      <c r="I51" s="2">
        <v>777.1</v>
      </c>
      <c r="J51" s="2">
        <v>1998.66</v>
      </c>
      <c r="K51" s="2">
        <v>7537.4</v>
      </c>
    </row>
    <row r="52" spans="1:11" x14ac:dyDescent="0.2">
      <c r="A52" s="4" t="s">
        <v>69</v>
      </c>
      <c r="B52" s="4" t="s">
        <v>352</v>
      </c>
      <c r="C52" s="4" t="s">
        <v>219</v>
      </c>
      <c r="D52" s="4" t="s">
        <v>225</v>
      </c>
      <c r="E52" s="2" t="s">
        <v>70</v>
      </c>
      <c r="F52" s="2">
        <v>9598.16</v>
      </c>
      <c r="G52" s="2">
        <v>0</v>
      </c>
      <c r="H52" s="2">
        <v>736.11</v>
      </c>
      <c r="I52" s="2">
        <v>779.16</v>
      </c>
      <c r="J52" s="2">
        <v>3156.36</v>
      </c>
      <c r="K52" s="2">
        <v>6441.8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B54" s="14"/>
      <c r="C54" s="5"/>
      <c r="D54" s="5"/>
      <c r="F54" s="15">
        <v>47366.05</v>
      </c>
      <c r="G54" s="15">
        <v>0</v>
      </c>
      <c r="H54" s="15">
        <v>4382.33</v>
      </c>
      <c r="I54" s="15">
        <v>3888.69</v>
      </c>
      <c r="J54" s="15">
        <v>11875.05</v>
      </c>
      <c r="K54" s="15">
        <v>35491</v>
      </c>
    </row>
    <row r="56" spans="1:11" x14ac:dyDescent="0.2">
      <c r="A56" s="13" t="s">
        <v>71</v>
      </c>
    </row>
    <row r="57" spans="1:11" x14ac:dyDescent="0.2">
      <c r="A57" s="4" t="s">
        <v>74</v>
      </c>
      <c r="B57" s="4" t="s">
        <v>352</v>
      </c>
      <c r="C57" s="4" t="s">
        <v>218</v>
      </c>
      <c r="D57" s="4" t="s">
        <v>233</v>
      </c>
      <c r="E57" s="2" t="s">
        <v>75</v>
      </c>
      <c r="F57" s="2">
        <v>15378.14</v>
      </c>
      <c r="G57" s="2">
        <v>0</v>
      </c>
      <c r="H57" s="2">
        <v>1603.64</v>
      </c>
      <c r="I57" s="2">
        <v>1246.23</v>
      </c>
      <c r="J57" s="2">
        <v>6837.34</v>
      </c>
      <c r="K57" s="2">
        <v>8540.7999999999993</v>
      </c>
    </row>
    <row r="58" spans="1:11" x14ac:dyDescent="0.2">
      <c r="A58" s="4" t="s">
        <v>76</v>
      </c>
      <c r="B58" s="4" t="s">
        <v>353</v>
      </c>
      <c r="C58" s="4" t="s">
        <v>218</v>
      </c>
      <c r="D58" s="4" t="s">
        <v>232</v>
      </c>
      <c r="E58" s="2" t="s">
        <v>77</v>
      </c>
      <c r="F58" s="2">
        <v>29403.26</v>
      </c>
      <c r="G58" s="2">
        <v>0</v>
      </c>
      <c r="H58" s="2">
        <v>3791.19</v>
      </c>
      <c r="I58" s="2">
        <v>2342.0300000000002</v>
      </c>
      <c r="J58" s="2">
        <v>9515.4599999999991</v>
      </c>
      <c r="K58" s="2">
        <v>19887.8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44781.4</v>
      </c>
      <c r="G60" s="15">
        <v>0</v>
      </c>
      <c r="H60" s="15">
        <v>5394.83</v>
      </c>
      <c r="I60" s="15">
        <v>3588.26</v>
      </c>
      <c r="J60" s="15">
        <v>16352.8</v>
      </c>
      <c r="K60" s="15">
        <v>28428.6</v>
      </c>
    </row>
    <row r="62" spans="1:11" x14ac:dyDescent="0.2">
      <c r="A62" s="13" t="s">
        <v>78</v>
      </c>
      <c r="B62" s="13"/>
    </row>
    <row r="63" spans="1:11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57390.720000000001</v>
      </c>
      <c r="G63" s="2">
        <v>0</v>
      </c>
      <c r="H63" s="2">
        <v>9495.92</v>
      </c>
      <c r="I63" s="2">
        <v>4544.32</v>
      </c>
      <c r="J63" s="2">
        <v>24718.52</v>
      </c>
      <c r="K63" s="2">
        <v>32672.2</v>
      </c>
    </row>
    <row r="64" spans="1:11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15292.78</v>
      </c>
      <c r="G64" s="2">
        <v>0</v>
      </c>
      <c r="H64" s="2">
        <v>1600.58</v>
      </c>
      <c r="I64" s="2">
        <v>1244.58</v>
      </c>
      <c r="J64" s="2">
        <v>6411.98</v>
      </c>
      <c r="K64" s="2">
        <v>8880.7999999999993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72683.5</v>
      </c>
      <c r="G66" s="15">
        <v>0</v>
      </c>
      <c r="H66" s="15">
        <v>11096.5</v>
      </c>
      <c r="I66" s="15">
        <v>5788.9</v>
      </c>
      <c r="J66" s="15">
        <v>31130.5</v>
      </c>
      <c r="K66" s="15">
        <v>41553</v>
      </c>
    </row>
    <row r="68" spans="1:11" x14ac:dyDescent="0.2">
      <c r="A68" s="13" t="s">
        <v>85</v>
      </c>
      <c r="B68" s="13"/>
    </row>
    <row r="69" spans="1:11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29403.26</v>
      </c>
      <c r="G69" s="2">
        <v>0</v>
      </c>
      <c r="H69" s="2">
        <v>3791.19</v>
      </c>
      <c r="I69" s="2">
        <v>2342.0300000000002</v>
      </c>
      <c r="J69" s="2">
        <v>8187.66</v>
      </c>
      <c r="K69" s="2">
        <v>21215.599999999999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29403.26</v>
      </c>
      <c r="G71" s="15">
        <v>0</v>
      </c>
      <c r="H71" s="15">
        <v>3791.19</v>
      </c>
      <c r="I71" s="15">
        <v>2342.0300000000002</v>
      </c>
      <c r="J71" s="15">
        <v>8187.66</v>
      </c>
      <c r="K71" s="15">
        <v>21215.599999999999</v>
      </c>
    </row>
    <row r="73" spans="1:11" x14ac:dyDescent="0.2">
      <c r="A73" s="13" t="s">
        <v>90</v>
      </c>
      <c r="B73" s="13"/>
    </row>
    <row r="74" spans="1:11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6509.56</v>
      </c>
      <c r="G74" s="2">
        <v>0</v>
      </c>
      <c r="H74" s="2">
        <v>370.78</v>
      </c>
      <c r="I74" s="2">
        <v>534.79999999999995</v>
      </c>
      <c r="J74" s="2">
        <v>1197.96</v>
      </c>
      <c r="K74" s="2">
        <v>5311.6</v>
      </c>
    </row>
    <row r="75" spans="1:11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13781.92</v>
      </c>
      <c r="G75" s="2">
        <v>0</v>
      </c>
      <c r="H75" s="2">
        <v>1342.49</v>
      </c>
      <c r="I75" s="2">
        <v>1105.6199999999999</v>
      </c>
      <c r="J75" s="2">
        <v>3182.32</v>
      </c>
      <c r="K75" s="2">
        <v>10599.6</v>
      </c>
    </row>
    <row r="76" spans="1:11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23169.7</v>
      </c>
      <c r="G76" s="2">
        <v>0</v>
      </c>
      <c r="H76" s="2">
        <v>2815.55</v>
      </c>
      <c r="I76" s="2">
        <v>1864.97</v>
      </c>
      <c r="J76" s="2">
        <v>10292.5</v>
      </c>
      <c r="K76" s="2">
        <v>12877.2</v>
      </c>
    </row>
    <row r="77" spans="1:11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8206.36</v>
      </c>
      <c r="G77" s="2">
        <v>0</v>
      </c>
      <c r="H77" s="2">
        <v>559.52</v>
      </c>
      <c r="I77" s="2">
        <v>669.64</v>
      </c>
      <c r="J77" s="2">
        <v>1626.76</v>
      </c>
      <c r="K77" s="2">
        <v>6579.6</v>
      </c>
    </row>
    <row r="78" spans="1:11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15184.09</v>
      </c>
      <c r="G78" s="2">
        <v>0</v>
      </c>
      <c r="H78" s="2">
        <v>1575.69</v>
      </c>
      <c r="I78" s="2">
        <v>1231.18</v>
      </c>
      <c r="J78" s="2">
        <v>3614.09</v>
      </c>
      <c r="K78" s="2">
        <v>11570</v>
      </c>
    </row>
    <row r="79" spans="1:11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15393.98</v>
      </c>
      <c r="G79" s="2">
        <v>0</v>
      </c>
      <c r="H79" s="2">
        <v>1606.71</v>
      </c>
      <c r="I79" s="2">
        <v>1247.8800000000001</v>
      </c>
      <c r="J79" s="2">
        <v>6103.98</v>
      </c>
      <c r="K79" s="2">
        <v>9290</v>
      </c>
    </row>
    <row r="80" spans="1:11" x14ac:dyDescent="0.2">
      <c r="A80" s="4" t="s">
        <v>107</v>
      </c>
      <c r="B80" s="4" t="s">
        <v>352</v>
      </c>
      <c r="C80" s="4" t="s">
        <v>218</v>
      </c>
      <c r="D80" s="4" t="s">
        <v>234</v>
      </c>
      <c r="E80" s="2" t="s">
        <v>108</v>
      </c>
      <c r="F80" s="2">
        <v>9999.42</v>
      </c>
      <c r="G80" s="2">
        <v>0</v>
      </c>
      <c r="H80" s="2">
        <v>799.5</v>
      </c>
      <c r="I80" s="2">
        <v>813.29</v>
      </c>
      <c r="J80" s="2">
        <v>3779.22</v>
      </c>
      <c r="K80" s="2">
        <v>6220.2</v>
      </c>
    </row>
    <row r="81" spans="1:11" x14ac:dyDescent="0.2">
      <c r="A81" s="4" t="s">
        <v>109</v>
      </c>
      <c r="B81" s="4" t="s">
        <v>352</v>
      </c>
      <c r="C81" s="4" t="s">
        <v>219</v>
      </c>
      <c r="D81" s="4" t="s">
        <v>234</v>
      </c>
      <c r="E81" s="2" t="s">
        <v>110</v>
      </c>
      <c r="F81" s="2">
        <v>7385.02</v>
      </c>
      <c r="G81" s="2">
        <v>0</v>
      </c>
      <c r="H81" s="2">
        <v>462.11</v>
      </c>
      <c r="I81" s="2">
        <v>603.9</v>
      </c>
      <c r="J81" s="2">
        <v>2744.82</v>
      </c>
      <c r="K81" s="2">
        <v>4640.2</v>
      </c>
    </row>
    <row r="82" spans="1:11" x14ac:dyDescent="0.2">
      <c r="A82" s="4" t="s">
        <v>198</v>
      </c>
      <c r="B82" s="4" t="s">
        <v>352</v>
      </c>
      <c r="C82" s="4" t="s">
        <v>219</v>
      </c>
      <c r="D82" s="4" t="s">
        <v>234</v>
      </c>
      <c r="E82" s="2" t="s">
        <v>199</v>
      </c>
      <c r="F82" s="2">
        <v>9598.16</v>
      </c>
      <c r="G82" s="2">
        <v>0</v>
      </c>
      <c r="H82" s="2">
        <v>736.11</v>
      </c>
      <c r="I82" s="2">
        <v>779.16</v>
      </c>
      <c r="J82" s="2">
        <v>3653.36</v>
      </c>
      <c r="K82" s="2">
        <v>5944.8</v>
      </c>
    </row>
    <row r="83" spans="1:11" x14ac:dyDescent="0.2">
      <c r="A83" s="4" t="s">
        <v>111</v>
      </c>
      <c r="B83" s="4" t="s">
        <v>352</v>
      </c>
      <c r="C83" s="4" t="s">
        <v>218</v>
      </c>
      <c r="D83" s="4" t="s">
        <v>234</v>
      </c>
      <c r="E83" s="2" t="s">
        <v>112</v>
      </c>
      <c r="F83" s="2">
        <v>15393.98</v>
      </c>
      <c r="G83" s="2">
        <v>0</v>
      </c>
      <c r="H83" s="2">
        <v>1606.71</v>
      </c>
      <c r="I83" s="2">
        <v>1247.8800000000001</v>
      </c>
      <c r="J83" s="2">
        <v>5476.58</v>
      </c>
      <c r="K83" s="2">
        <v>9917.4</v>
      </c>
    </row>
    <row r="84" spans="1:11" x14ac:dyDescent="0.2">
      <c r="A84" s="4" t="s">
        <v>113</v>
      </c>
      <c r="B84" s="4" t="s">
        <v>352</v>
      </c>
      <c r="C84" s="4" t="s">
        <v>218</v>
      </c>
      <c r="D84" s="4" t="s">
        <v>234</v>
      </c>
      <c r="E84" s="2" t="s">
        <v>114</v>
      </c>
      <c r="F84" s="2">
        <v>9607.8700000000008</v>
      </c>
      <c r="G84" s="2">
        <v>0</v>
      </c>
      <c r="H84" s="2">
        <v>738.03</v>
      </c>
      <c r="I84" s="2">
        <v>780.19</v>
      </c>
      <c r="J84" s="2">
        <v>2015.47</v>
      </c>
      <c r="K84" s="2">
        <v>7592.4</v>
      </c>
    </row>
    <row r="85" spans="1:11" x14ac:dyDescent="0.2">
      <c r="A85" s="4" t="s">
        <v>320</v>
      </c>
      <c r="B85" s="4" t="s">
        <v>352</v>
      </c>
      <c r="C85" s="4" t="s">
        <v>218</v>
      </c>
      <c r="D85" s="4" t="s">
        <v>234</v>
      </c>
      <c r="E85" s="2" t="s">
        <v>321</v>
      </c>
      <c r="F85" s="2">
        <v>9292.11</v>
      </c>
      <c r="G85" s="2">
        <v>0</v>
      </c>
      <c r="H85" s="2">
        <v>683.55</v>
      </c>
      <c r="I85" s="2">
        <v>749.24</v>
      </c>
      <c r="J85" s="2">
        <v>1919.31</v>
      </c>
      <c r="K85" s="2">
        <v>7372.8</v>
      </c>
    </row>
    <row r="86" spans="1:11" x14ac:dyDescent="0.2">
      <c r="A86" s="4" t="s">
        <v>115</v>
      </c>
      <c r="B86" s="4" t="s">
        <v>352</v>
      </c>
      <c r="C86" s="4" t="s">
        <v>218</v>
      </c>
      <c r="D86" s="4" t="s">
        <v>234</v>
      </c>
      <c r="E86" s="2" t="s">
        <v>116</v>
      </c>
      <c r="F86" s="2">
        <v>15393.98</v>
      </c>
      <c r="G86" s="2">
        <v>0</v>
      </c>
      <c r="H86" s="2">
        <v>1606.71</v>
      </c>
      <c r="I86" s="2">
        <v>1247.8800000000001</v>
      </c>
      <c r="J86" s="2">
        <v>4223.58</v>
      </c>
      <c r="K86" s="2">
        <v>11170.4</v>
      </c>
    </row>
    <row r="87" spans="1:11" x14ac:dyDescent="0.2">
      <c r="A87" s="4" t="s">
        <v>202</v>
      </c>
      <c r="B87" s="4" t="s">
        <v>352</v>
      </c>
      <c r="C87" s="4" t="s">
        <v>219</v>
      </c>
      <c r="D87" s="4" t="s">
        <v>234</v>
      </c>
      <c r="E87" s="2" t="s">
        <v>203</v>
      </c>
      <c r="F87" s="2">
        <v>5089.58</v>
      </c>
      <c r="G87" s="2">
        <v>0</v>
      </c>
      <c r="H87" s="2">
        <v>322.79000000000002</v>
      </c>
      <c r="I87" s="2">
        <v>484.07</v>
      </c>
      <c r="J87" s="2">
        <v>904.98</v>
      </c>
      <c r="K87" s="2">
        <v>4184.6000000000004</v>
      </c>
    </row>
    <row r="88" spans="1:11" x14ac:dyDescent="0.2">
      <c r="A88" s="4" t="s">
        <v>117</v>
      </c>
      <c r="B88" s="4" t="s">
        <v>352</v>
      </c>
      <c r="C88" s="4" t="s">
        <v>219</v>
      </c>
      <c r="D88" s="4" t="s">
        <v>234</v>
      </c>
      <c r="E88" s="2" t="s">
        <v>118</v>
      </c>
      <c r="F88" s="2">
        <v>6509.56</v>
      </c>
      <c r="G88" s="2">
        <v>0</v>
      </c>
      <c r="H88" s="2">
        <v>370.78</v>
      </c>
      <c r="I88" s="2">
        <v>534.79999999999995</v>
      </c>
      <c r="J88" s="2">
        <v>1169.96</v>
      </c>
      <c r="K88" s="2">
        <v>5339.6</v>
      </c>
    </row>
    <row r="89" spans="1:11" x14ac:dyDescent="0.2">
      <c r="A89" s="4" t="s">
        <v>347</v>
      </c>
      <c r="B89" s="4" t="s">
        <v>352</v>
      </c>
      <c r="C89" s="4" t="s">
        <v>219</v>
      </c>
      <c r="D89" s="4" t="s">
        <v>234</v>
      </c>
      <c r="E89" s="2" t="s">
        <v>348</v>
      </c>
      <c r="F89" s="2">
        <v>8089.78</v>
      </c>
      <c r="G89" s="2">
        <v>0</v>
      </c>
      <c r="H89" s="2">
        <v>492.08</v>
      </c>
      <c r="I89" s="2">
        <v>625.42999999999995</v>
      </c>
      <c r="J89" s="2">
        <v>1550.18</v>
      </c>
      <c r="K89" s="2">
        <v>6539.6</v>
      </c>
    </row>
    <row r="90" spans="1:11" s="5" customFormat="1" x14ac:dyDescent="0.2">
      <c r="A90" s="14" t="s">
        <v>22</v>
      </c>
      <c r="B90" s="14"/>
      <c r="C90" s="4"/>
      <c r="D90" s="4"/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178605.07</v>
      </c>
      <c r="G91" s="15">
        <v>0</v>
      </c>
      <c r="H91" s="15">
        <v>16089.11</v>
      </c>
      <c r="I91" s="15">
        <v>14519.93</v>
      </c>
      <c r="J91" s="15">
        <v>53455.07</v>
      </c>
      <c r="K91" s="15">
        <v>125150</v>
      </c>
    </row>
    <row r="93" spans="1:11" x14ac:dyDescent="0.2">
      <c r="A93" s="13" t="s">
        <v>323</v>
      </c>
    </row>
    <row r="94" spans="1:11" x14ac:dyDescent="0.2">
      <c r="A94" s="4" t="s">
        <v>324</v>
      </c>
      <c r="B94" s="4" t="s">
        <v>352</v>
      </c>
      <c r="C94" s="4" t="s">
        <v>241</v>
      </c>
      <c r="D94" s="4" t="s">
        <v>233</v>
      </c>
      <c r="E94" s="2" t="s">
        <v>329</v>
      </c>
      <c r="F94" s="2">
        <v>14645.6</v>
      </c>
      <c r="G94" s="2">
        <v>0</v>
      </c>
      <c r="H94" s="2">
        <v>1468.77</v>
      </c>
      <c r="I94" s="2">
        <v>1173.6099999999999</v>
      </c>
      <c r="J94" s="2">
        <v>3433.4</v>
      </c>
      <c r="K94" s="2">
        <v>11212.2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14645.6</v>
      </c>
      <c r="G96" s="15">
        <v>0</v>
      </c>
      <c r="H96" s="15">
        <v>1468.77</v>
      </c>
      <c r="I96" s="15">
        <v>1173.6099999999999</v>
      </c>
      <c r="J96" s="15">
        <v>3433.4</v>
      </c>
      <c r="K96" s="15">
        <v>11212.2</v>
      </c>
    </row>
    <row r="98" spans="1:11" x14ac:dyDescent="0.2">
      <c r="A98" s="13" t="s">
        <v>317</v>
      </c>
    </row>
    <row r="99" spans="1:11" x14ac:dyDescent="0.2">
      <c r="A99" s="4" t="s">
        <v>95</v>
      </c>
      <c r="B99" s="4" t="s">
        <v>353</v>
      </c>
      <c r="C99" s="4" t="s">
        <v>219</v>
      </c>
      <c r="D99" s="4" t="s">
        <v>232</v>
      </c>
      <c r="E99" s="2" t="s">
        <v>96</v>
      </c>
      <c r="F99" s="2">
        <v>29403.26</v>
      </c>
      <c r="G99" s="2">
        <v>0</v>
      </c>
      <c r="H99" s="2">
        <v>3791.19</v>
      </c>
      <c r="I99" s="2">
        <v>2342.0300000000002</v>
      </c>
      <c r="J99" s="2">
        <v>10621.86</v>
      </c>
      <c r="K99" s="2">
        <v>18781.400000000001</v>
      </c>
    </row>
    <row r="100" spans="1:11" x14ac:dyDescent="0.2">
      <c r="A100" s="4" t="s">
        <v>122</v>
      </c>
      <c r="B100" s="4" t="s">
        <v>352</v>
      </c>
      <c r="C100" s="4" t="s">
        <v>219</v>
      </c>
      <c r="D100" s="4" t="s">
        <v>228</v>
      </c>
      <c r="E100" s="2" t="s">
        <v>123</v>
      </c>
      <c r="F100" s="2">
        <v>9539.9599999999991</v>
      </c>
      <c r="G100" s="2">
        <v>0</v>
      </c>
      <c r="H100" s="2">
        <v>724.62</v>
      </c>
      <c r="I100" s="2">
        <v>772.97</v>
      </c>
      <c r="J100" s="2">
        <v>1993.96</v>
      </c>
      <c r="K100" s="2">
        <v>7546</v>
      </c>
    </row>
    <row r="101" spans="1:11" x14ac:dyDescent="0.2">
      <c r="A101" s="4" t="s">
        <v>36</v>
      </c>
      <c r="B101" s="4" t="s">
        <v>352</v>
      </c>
      <c r="C101" s="4" t="s">
        <v>219</v>
      </c>
      <c r="D101" s="4" t="s">
        <v>228</v>
      </c>
      <c r="E101" s="2" t="s">
        <v>37</v>
      </c>
      <c r="F101" s="2">
        <v>9545.76</v>
      </c>
      <c r="G101" s="2">
        <v>0</v>
      </c>
      <c r="H101" s="2">
        <v>734.2</v>
      </c>
      <c r="I101" s="2">
        <v>778.13</v>
      </c>
      <c r="J101" s="2">
        <v>2590.7600000000002</v>
      </c>
      <c r="K101" s="2">
        <v>6955</v>
      </c>
    </row>
    <row r="102" spans="1:11" x14ac:dyDescent="0.2">
      <c r="A102" s="4" t="s">
        <v>374</v>
      </c>
      <c r="B102" s="4" t="s">
        <v>352</v>
      </c>
      <c r="C102" s="4" t="s">
        <v>219</v>
      </c>
      <c r="D102" s="4" t="s">
        <v>228</v>
      </c>
      <c r="E102" s="2" t="s">
        <v>375</v>
      </c>
      <c r="F102" s="2">
        <v>5150.6899999999996</v>
      </c>
      <c r="G102" s="2">
        <v>0</v>
      </c>
      <c r="H102" s="2">
        <v>324.75</v>
      </c>
      <c r="I102" s="2">
        <v>486.14</v>
      </c>
      <c r="J102" s="2">
        <v>915.69</v>
      </c>
      <c r="K102" s="2">
        <v>4235</v>
      </c>
    </row>
    <row r="103" spans="1:11" s="5" customFormat="1" x14ac:dyDescent="0.2">
      <c r="A103" s="14" t="s">
        <v>22</v>
      </c>
      <c r="B103" s="4"/>
      <c r="C103" s="4"/>
      <c r="D103" s="4"/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  <c r="K103" s="5" t="s">
        <v>23</v>
      </c>
    </row>
    <row r="104" spans="1:11" x14ac:dyDescent="0.2">
      <c r="B104" s="14"/>
      <c r="C104" s="5"/>
      <c r="D104" s="5"/>
      <c r="F104" s="15">
        <v>53639.67</v>
      </c>
      <c r="G104" s="15">
        <v>0</v>
      </c>
      <c r="H104" s="15">
        <v>5574.76</v>
      </c>
      <c r="I104" s="15">
        <v>4379.2700000000004</v>
      </c>
      <c r="J104" s="15">
        <v>16122.27</v>
      </c>
      <c r="K104" s="15">
        <v>37517.4</v>
      </c>
    </row>
    <row r="106" spans="1:11" x14ac:dyDescent="0.2">
      <c r="A106" s="13" t="s">
        <v>121</v>
      </c>
    </row>
    <row r="107" spans="1:11" x14ac:dyDescent="0.2">
      <c r="A107" s="4" t="s">
        <v>124</v>
      </c>
      <c r="B107" s="4" t="s">
        <v>353</v>
      </c>
      <c r="C107" s="4" t="s">
        <v>219</v>
      </c>
      <c r="D107" s="4" t="s">
        <v>232</v>
      </c>
      <c r="E107" s="2" t="s">
        <v>125</v>
      </c>
      <c r="F107" s="2">
        <v>29403.26</v>
      </c>
      <c r="G107" s="2">
        <v>0</v>
      </c>
      <c r="H107" s="2">
        <v>3791.19</v>
      </c>
      <c r="I107" s="2">
        <v>2342.0300000000002</v>
      </c>
      <c r="J107" s="2">
        <v>8187.66</v>
      </c>
      <c r="K107" s="2">
        <v>21215.599999999999</v>
      </c>
    </row>
    <row r="108" spans="1:11" x14ac:dyDescent="0.2">
      <c r="A108" s="4" t="s">
        <v>38</v>
      </c>
      <c r="B108" s="4" t="s">
        <v>352</v>
      </c>
      <c r="C108" s="4" t="s">
        <v>219</v>
      </c>
      <c r="D108" s="4" t="s">
        <v>233</v>
      </c>
      <c r="E108" s="2" t="s">
        <v>39</v>
      </c>
      <c r="F108" s="2">
        <v>15378.14</v>
      </c>
      <c r="G108" s="2">
        <v>0</v>
      </c>
      <c r="H108" s="2">
        <v>1603.64</v>
      </c>
      <c r="I108" s="2">
        <v>1246.23</v>
      </c>
      <c r="J108" s="2">
        <v>4877.34</v>
      </c>
      <c r="K108" s="2">
        <v>10500.8</v>
      </c>
    </row>
    <row r="109" spans="1:11" s="5" customFormat="1" x14ac:dyDescent="0.2">
      <c r="A109" s="14" t="s">
        <v>22</v>
      </c>
      <c r="B109" s="4"/>
      <c r="C109" s="4"/>
      <c r="D109" s="4"/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  <c r="K109" s="5" t="s">
        <v>23</v>
      </c>
    </row>
    <row r="110" spans="1:11" x14ac:dyDescent="0.2">
      <c r="F110" s="15">
        <v>44781.4</v>
      </c>
      <c r="G110" s="15">
        <v>0</v>
      </c>
      <c r="H110" s="15">
        <v>5394.83</v>
      </c>
      <c r="I110" s="15">
        <v>3588.26</v>
      </c>
      <c r="J110" s="15">
        <v>13065</v>
      </c>
      <c r="K110" s="15">
        <v>31716.400000000001</v>
      </c>
    </row>
    <row r="111" spans="1:11" x14ac:dyDescent="0.2">
      <c r="B111" s="14"/>
      <c r="C111" s="5"/>
      <c r="D111" s="5"/>
    </row>
    <row r="112" spans="1:11" x14ac:dyDescent="0.2">
      <c r="A112" s="13" t="s">
        <v>126</v>
      </c>
    </row>
    <row r="113" spans="1:11" x14ac:dyDescent="0.2">
      <c r="A113" s="4" t="s">
        <v>127</v>
      </c>
      <c r="B113" s="4" t="s">
        <v>353</v>
      </c>
      <c r="C113" s="4" t="s">
        <v>314</v>
      </c>
      <c r="D113" s="4" t="s">
        <v>232</v>
      </c>
      <c r="E113" s="2" t="s">
        <v>128</v>
      </c>
      <c r="F113" s="2">
        <v>29403.26</v>
      </c>
      <c r="G113" s="2">
        <v>0</v>
      </c>
      <c r="H113" s="2">
        <v>3791.19</v>
      </c>
      <c r="I113" s="2">
        <v>2342.0300000000002</v>
      </c>
      <c r="J113" s="2">
        <v>8187.86</v>
      </c>
      <c r="K113" s="2">
        <v>21215.4</v>
      </c>
    </row>
    <row r="114" spans="1:11" s="5" customFormat="1" x14ac:dyDescent="0.2">
      <c r="A114" s="14" t="s">
        <v>22</v>
      </c>
      <c r="B114" s="13"/>
      <c r="C114" s="4"/>
      <c r="D114" s="4"/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  <c r="K114" s="5" t="s">
        <v>23</v>
      </c>
    </row>
    <row r="115" spans="1:11" x14ac:dyDescent="0.2">
      <c r="F115" s="15">
        <v>29403.26</v>
      </c>
      <c r="G115" s="15">
        <v>0</v>
      </c>
      <c r="H115" s="15">
        <v>3791.19</v>
      </c>
      <c r="I115" s="15">
        <v>2342.0300000000002</v>
      </c>
      <c r="J115" s="15">
        <v>8187.86</v>
      </c>
      <c r="K115" s="15">
        <v>21215.4</v>
      </c>
    </row>
    <row r="116" spans="1:11" x14ac:dyDescent="0.2">
      <c r="B116" s="14"/>
      <c r="C116" s="5"/>
      <c r="D116" s="5"/>
    </row>
    <row r="117" spans="1:11" x14ac:dyDescent="0.2">
      <c r="A117" s="13" t="s">
        <v>129</v>
      </c>
      <c r="C117" s="5"/>
      <c r="D117" s="5"/>
    </row>
    <row r="118" spans="1:11" x14ac:dyDescent="0.2">
      <c r="A118" s="4" t="s">
        <v>130</v>
      </c>
      <c r="B118" s="4" t="s">
        <v>353</v>
      </c>
      <c r="C118" s="4" t="s">
        <v>218</v>
      </c>
      <c r="D118" s="4" t="s">
        <v>237</v>
      </c>
      <c r="E118" s="2" t="s">
        <v>131</v>
      </c>
      <c r="F118" s="2">
        <v>57390.720000000001</v>
      </c>
      <c r="G118" s="2">
        <v>0</v>
      </c>
      <c r="H118" s="2">
        <v>9495.92</v>
      </c>
      <c r="I118" s="2">
        <v>4544.32</v>
      </c>
      <c r="J118" s="2">
        <v>18365.12</v>
      </c>
      <c r="K118" s="2">
        <v>39025.599999999999</v>
      </c>
    </row>
    <row r="119" spans="1:11" x14ac:dyDescent="0.2">
      <c r="A119" s="4" t="s">
        <v>132</v>
      </c>
      <c r="B119" s="4" t="s">
        <v>352</v>
      </c>
      <c r="C119" s="4" t="s">
        <v>218</v>
      </c>
      <c r="D119" s="4" t="s">
        <v>238</v>
      </c>
      <c r="E119" s="2" t="s">
        <v>133</v>
      </c>
      <c r="F119" s="2">
        <v>22028.69</v>
      </c>
      <c r="G119" s="2">
        <v>0</v>
      </c>
      <c r="H119" s="2">
        <v>2647.81</v>
      </c>
      <c r="I119" s="2">
        <v>1782.96</v>
      </c>
      <c r="J119" s="2">
        <v>10202.89</v>
      </c>
      <c r="K119" s="2">
        <v>11825.8</v>
      </c>
    </row>
    <row r="120" spans="1:11" x14ac:dyDescent="0.2">
      <c r="A120" s="4" t="s">
        <v>134</v>
      </c>
      <c r="B120" s="4" t="s">
        <v>352</v>
      </c>
      <c r="C120" s="4" t="s">
        <v>219</v>
      </c>
      <c r="D120" s="4" t="s">
        <v>238</v>
      </c>
      <c r="E120" s="2" t="s">
        <v>135</v>
      </c>
      <c r="F120" s="2">
        <v>14318.15</v>
      </c>
      <c r="G120" s="2">
        <v>0</v>
      </c>
      <c r="H120" s="2">
        <v>1815.59</v>
      </c>
      <c r="I120" s="2">
        <v>1360.34</v>
      </c>
      <c r="J120" s="2">
        <v>7382.75</v>
      </c>
      <c r="K120" s="2">
        <v>6935.4</v>
      </c>
    </row>
    <row r="121" spans="1:11" x14ac:dyDescent="0.2">
      <c r="A121" s="4" t="s">
        <v>136</v>
      </c>
      <c r="B121" s="4" t="s">
        <v>352</v>
      </c>
      <c r="C121" s="4" t="s">
        <v>218</v>
      </c>
      <c r="D121" s="4" t="s">
        <v>238</v>
      </c>
      <c r="E121" s="2" t="s">
        <v>137</v>
      </c>
      <c r="F121" s="2">
        <v>22100.65</v>
      </c>
      <c r="G121" s="2">
        <v>0</v>
      </c>
      <c r="H121" s="2">
        <v>2652.64</v>
      </c>
      <c r="I121" s="2">
        <v>1785.32</v>
      </c>
      <c r="J121" s="2">
        <v>5690.65</v>
      </c>
      <c r="K121" s="2">
        <v>16410</v>
      </c>
    </row>
    <row r="122" spans="1:11" x14ac:dyDescent="0.2">
      <c r="A122" s="4" t="s">
        <v>138</v>
      </c>
      <c r="B122" s="4" t="s">
        <v>352</v>
      </c>
      <c r="C122" s="4" t="s">
        <v>218</v>
      </c>
      <c r="D122" s="4" t="s">
        <v>238</v>
      </c>
      <c r="E122" s="2" t="s">
        <v>139</v>
      </c>
      <c r="F122" s="2">
        <v>21934.53</v>
      </c>
      <c r="G122" s="2">
        <v>0</v>
      </c>
      <c r="H122" s="2">
        <v>2638.15</v>
      </c>
      <c r="I122" s="2">
        <v>1778.24</v>
      </c>
      <c r="J122" s="2">
        <v>9531.1299999999992</v>
      </c>
      <c r="K122" s="2">
        <v>12403.4</v>
      </c>
    </row>
    <row r="123" spans="1:11" x14ac:dyDescent="0.2">
      <c r="A123" s="4" t="s">
        <v>140</v>
      </c>
      <c r="B123" s="4" t="s">
        <v>352</v>
      </c>
      <c r="C123" s="4" t="s">
        <v>219</v>
      </c>
      <c r="D123" s="4" t="s">
        <v>238</v>
      </c>
      <c r="E123" s="2" t="s">
        <v>141</v>
      </c>
      <c r="F123" s="2">
        <v>21982.55</v>
      </c>
      <c r="G123" s="2">
        <v>0</v>
      </c>
      <c r="H123" s="2">
        <v>2638.15</v>
      </c>
      <c r="I123" s="2">
        <v>1778.24</v>
      </c>
      <c r="J123" s="2">
        <v>5658.35</v>
      </c>
      <c r="K123" s="2">
        <v>16324.2</v>
      </c>
    </row>
    <row r="124" spans="1:11" x14ac:dyDescent="0.2">
      <c r="A124" s="4" t="s">
        <v>142</v>
      </c>
      <c r="B124" s="4" t="s">
        <v>352</v>
      </c>
      <c r="C124" s="4" t="s">
        <v>218</v>
      </c>
      <c r="D124" s="4" t="s">
        <v>238</v>
      </c>
      <c r="E124" s="2" t="s">
        <v>143</v>
      </c>
      <c r="F124" s="2">
        <v>22083.26</v>
      </c>
      <c r="G124" s="2">
        <v>0</v>
      </c>
      <c r="H124" s="2">
        <v>2647.81</v>
      </c>
      <c r="I124" s="2">
        <v>1782.96</v>
      </c>
      <c r="J124" s="2">
        <v>9663.66</v>
      </c>
      <c r="K124" s="2">
        <v>12419.6</v>
      </c>
    </row>
    <row r="125" spans="1:11" x14ac:dyDescent="0.2">
      <c r="A125" s="4" t="s">
        <v>144</v>
      </c>
      <c r="B125" s="4" t="s">
        <v>352</v>
      </c>
      <c r="C125" s="4" t="s">
        <v>218</v>
      </c>
      <c r="D125" s="4" t="s">
        <v>238</v>
      </c>
      <c r="E125" s="2" t="s">
        <v>145</v>
      </c>
      <c r="F125" s="2">
        <v>21934.53</v>
      </c>
      <c r="G125" s="2">
        <v>0</v>
      </c>
      <c r="H125" s="2">
        <v>2638.15</v>
      </c>
      <c r="I125" s="2">
        <v>1778.24</v>
      </c>
      <c r="J125" s="2">
        <v>9442.73</v>
      </c>
      <c r="K125" s="2">
        <v>12491.8</v>
      </c>
    </row>
    <row r="126" spans="1:11" x14ac:dyDescent="0.2">
      <c r="A126" s="4" t="s">
        <v>146</v>
      </c>
      <c r="B126" s="4" t="s">
        <v>352</v>
      </c>
      <c r="C126" s="4" t="s">
        <v>219</v>
      </c>
      <c r="D126" s="4" t="s">
        <v>239</v>
      </c>
      <c r="E126" s="2" t="s">
        <v>147</v>
      </c>
      <c r="F126" s="2">
        <v>8978.89</v>
      </c>
      <c r="G126" s="2">
        <v>0</v>
      </c>
      <c r="H126" s="2">
        <v>691.59</v>
      </c>
      <c r="I126" s="2">
        <v>754.4</v>
      </c>
      <c r="J126" s="2">
        <v>2828.49</v>
      </c>
      <c r="K126" s="2">
        <v>6150.4</v>
      </c>
    </row>
    <row r="127" spans="1:11" x14ac:dyDescent="0.2">
      <c r="A127" s="4" t="s">
        <v>148</v>
      </c>
      <c r="B127" s="4" t="s">
        <v>352</v>
      </c>
      <c r="C127" s="4" t="s">
        <v>218</v>
      </c>
      <c r="D127" s="4" t="s">
        <v>238</v>
      </c>
      <c r="E127" s="2" t="s">
        <v>149</v>
      </c>
      <c r="F127" s="2">
        <v>22100.65</v>
      </c>
      <c r="G127" s="2">
        <v>0</v>
      </c>
      <c r="H127" s="2">
        <v>2652.64</v>
      </c>
      <c r="I127" s="2">
        <v>1785.32</v>
      </c>
      <c r="J127" s="2">
        <v>7869.85</v>
      </c>
      <c r="K127" s="2">
        <v>14230.8</v>
      </c>
    </row>
    <row r="128" spans="1:11" x14ac:dyDescent="0.2">
      <c r="A128" s="4" t="s">
        <v>150</v>
      </c>
      <c r="B128" s="4" t="s">
        <v>352</v>
      </c>
      <c r="C128" s="4" t="s">
        <v>218</v>
      </c>
      <c r="D128" s="4" t="s">
        <v>238</v>
      </c>
      <c r="E128" s="2" t="s">
        <v>151</v>
      </c>
      <c r="F128" s="2">
        <v>22100.65</v>
      </c>
      <c r="G128" s="2">
        <v>0</v>
      </c>
      <c r="H128" s="2">
        <v>2652.64</v>
      </c>
      <c r="I128" s="2">
        <v>1785.32</v>
      </c>
      <c r="J128" s="2">
        <v>5690.65</v>
      </c>
      <c r="K128" s="2">
        <v>16410</v>
      </c>
    </row>
    <row r="129" spans="1:11" x14ac:dyDescent="0.2">
      <c r="A129" s="4" t="s">
        <v>152</v>
      </c>
      <c r="B129" s="4" t="s">
        <v>352</v>
      </c>
      <c r="C129" s="4" t="s">
        <v>218</v>
      </c>
      <c r="D129" s="4" t="s">
        <v>238</v>
      </c>
      <c r="E129" s="2" t="s">
        <v>153</v>
      </c>
      <c r="F129" s="2">
        <v>22100.65</v>
      </c>
      <c r="G129" s="2">
        <v>0</v>
      </c>
      <c r="H129" s="2">
        <v>2652.64</v>
      </c>
      <c r="I129" s="2">
        <v>1785.32</v>
      </c>
      <c r="J129" s="2">
        <v>5690.65</v>
      </c>
      <c r="K129" s="2">
        <v>16410</v>
      </c>
    </row>
    <row r="130" spans="1:11" x14ac:dyDescent="0.2">
      <c r="A130" s="4" t="s">
        <v>154</v>
      </c>
      <c r="B130" s="4" t="s">
        <v>352</v>
      </c>
      <c r="C130" s="4" t="s">
        <v>219</v>
      </c>
      <c r="D130" s="4" t="s">
        <v>238</v>
      </c>
      <c r="E130" s="2" t="s">
        <v>155</v>
      </c>
      <c r="F130" s="2">
        <v>21867.85</v>
      </c>
      <c r="G130" s="2">
        <v>0</v>
      </c>
      <c r="H130" s="2">
        <v>2623.66</v>
      </c>
      <c r="I130" s="2">
        <v>1771.16</v>
      </c>
      <c r="J130" s="2">
        <v>5720.25</v>
      </c>
      <c r="K130" s="2">
        <v>16147.6</v>
      </c>
    </row>
    <row r="131" spans="1:11" x14ac:dyDescent="0.2">
      <c r="A131" s="4" t="s">
        <v>156</v>
      </c>
      <c r="B131" s="4" t="s">
        <v>352</v>
      </c>
      <c r="C131" s="4" t="s">
        <v>218</v>
      </c>
      <c r="D131" s="4" t="s">
        <v>238</v>
      </c>
      <c r="E131" s="2" t="s">
        <v>157</v>
      </c>
      <c r="F131" s="2">
        <v>22100.65</v>
      </c>
      <c r="G131" s="2">
        <v>0</v>
      </c>
      <c r="H131" s="2">
        <v>2652.64</v>
      </c>
      <c r="I131" s="2">
        <v>1785.32</v>
      </c>
      <c r="J131" s="2">
        <v>9445.65</v>
      </c>
      <c r="K131" s="2">
        <v>12655</v>
      </c>
    </row>
    <row r="132" spans="1:11" x14ac:dyDescent="0.2">
      <c r="A132" s="4" t="s">
        <v>158</v>
      </c>
      <c r="B132" s="4" t="s">
        <v>352</v>
      </c>
      <c r="C132" s="4" t="s">
        <v>218</v>
      </c>
      <c r="D132" s="4" t="s">
        <v>238</v>
      </c>
      <c r="E132" s="2" t="s">
        <v>159</v>
      </c>
      <c r="F132" s="2">
        <v>21890.080000000002</v>
      </c>
      <c r="G132" s="2">
        <v>0</v>
      </c>
      <c r="H132" s="2">
        <v>2628.49</v>
      </c>
      <c r="I132" s="2">
        <v>1773.52</v>
      </c>
      <c r="J132" s="2">
        <v>5634.08</v>
      </c>
      <c r="K132" s="2">
        <v>16256</v>
      </c>
    </row>
    <row r="133" spans="1:11" x14ac:dyDescent="0.2">
      <c r="A133" s="4" t="s">
        <v>160</v>
      </c>
      <c r="B133" s="4" t="s">
        <v>353</v>
      </c>
      <c r="C133" s="4" t="s">
        <v>218</v>
      </c>
      <c r="D133" s="4" t="s">
        <v>227</v>
      </c>
      <c r="E133" s="2" t="s">
        <v>161</v>
      </c>
      <c r="F133" s="2">
        <v>29403.26</v>
      </c>
      <c r="G133" s="2">
        <v>0</v>
      </c>
      <c r="H133" s="2">
        <v>3791.19</v>
      </c>
      <c r="I133" s="2">
        <v>2342.0300000000002</v>
      </c>
      <c r="J133" s="2">
        <v>13541.86</v>
      </c>
      <c r="K133" s="2">
        <v>15861.4</v>
      </c>
    </row>
    <row r="134" spans="1:11" x14ac:dyDescent="0.2">
      <c r="A134" s="4" t="s">
        <v>162</v>
      </c>
      <c r="B134" s="4" t="s">
        <v>353</v>
      </c>
      <c r="C134" s="4" t="s">
        <v>218</v>
      </c>
      <c r="D134" s="4" t="s">
        <v>227</v>
      </c>
      <c r="E134" s="2" t="s">
        <v>163</v>
      </c>
      <c r="F134" s="2">
        <v>29403.26</v>
      </c>
      <c r="G134" s="2">
        <v>0</v>
      </c>
      <c r="H134" s="2">
        <v>3791.19</v>
      </c>
      <c r="I134" s="2">
        <v>2342.0300000000002</v>
      </c>
      <c r="J134" s="2">
        <v>8187.66</v>
      </c>
      <c r="K134" s="2">
        <v>21215.599999999999</v>
      </c>
    </row>
    <row r="135" spans="1:11" x14ac:dyDescent="0.2">
      <c r="A135" s="4" t="s">
        <v>164</v>
      </c>
      <c r="B135" s="4" t="s">
        <v>352</v>
      </c>
      <c r="C135" s="4" t="s">
        <v>219</v>
      </c>
      <c r="D135" s="4" t="s">
        <v>238</v>
      </c>
      <c r="E135" s="2" t="s">
        <v>165</v>
      </c>
      <c r="F135" s="2">
        <v>24604.65</v>
      </c>
      <c r="G135" s="2">
        <v>0</v>
      </c>
      <c r="H135" s="2">
        <v>2652.64</v>
      </c>
      <c r="I135" s="2">
        <v>1785.32</v>
      </c>
      <c r="J135" s="2">
        <v>10024.65</v>
      </c>
      <c r="K135" s="2">
        <v>14580</v>
      </c>
    </row>
    <row r="136" spans="1:11" x14ac:dyDescent="0.2">
      <c r="A136" s="4" t="s">
        <v>257</v>
      </c>
      <c r="B136" s="4" t="s">
        <v>352</v>
      </c>
      <c r="C136" s="4" t="s">
        <v>218</v>
      </c>
      <c r="D136" s="4" t="s">
        <v>238</v>
      </c>
      <c r="E136" s="2" t="s">
        <v>258</v>
      </c>
      <c r="F136" s="2">
        <v>20454.3</v>
      </c>
      <c r="G136" s="2">
        <v>0</v>
      </c>
      <c r="H136" s="2">
        <v>2305.9</v>
      </c>
      <c r="I136" s="2">
        <v>1615.79</v>
      </c>
      <c r="J136" s="2">
        <v>5141.5</v>
      </c>
      <c r="K136" s="2">
        <v>15312.8</v>
      </c>
    </row>
    <row r="137" spans="1:11" x14ac:dyDescent="0.2">
      <c r="A137" s="4" t="s">
        <v>168</v>
      </c>
      <c r="B137" s="4" t="s">
        <v>352</v>
      </c>
      <c r="C137" s="4" t="s">
        <v>219</v>
      </c>
      <c r="D137" s="4" t="s">
        <v>238</v>
      </c>
      <c r="E137" s="2" t="s">
        <v>169</v>
      </c>
      <c r="F137" s="2">
        <v>21956.75</v>
      </c>
      <c r="G137" s="2">
        <v>0</v>
      </c>
      <c r="H137" s="2">
        <v>2642.98</v>
      </c>
      <c r="I137" s="2">
        <v>1780.6</v>
      </c>
      <c r="J137" s="2">
        <v>5656.55</v>
      </c>
      <c r="K137" s="2">
        <v>16300.2</v>
      </c>
    </row>
    <row r="138" spans="1:11" x14ac:dyDescent="0.2">
      <c r="A138" s="4" t="s">
        <v>170</v>
      </c>
      <c r="B138" s="4" t="s">
        <v>352</v>
      </c>
      <c r="C138" s="4" t="s">
        <v>218</v>
      </c>
      <c r="D138" s="4" t="s">
        <v>238</v>
      </c>
      <c r="E138" s="2" t="s">
        <v>171</v>
      </c>
      <c r="F138" s="2">
        <v>22100.65</v>
      </c>
      <c r="G138" s="2">
        <v>0</v>
      </c>
      <c r="H138" s="2">
        <v>2652.64</v>
      </c>
      <c r="I138" s="2">
        <v>1785.32</v>
      </c>
      <c r="J138" s="2">
        <v>8984.0499999999993</v>
      </c>
      <c r="K138" s="2">
        <v>13116.6</v>
      </c>
    </row>
    <row r="139" spans="1:11" x14ac:dyDescent="0.2">
      <c r="A139" s="4" t="s">
        <v>259</v>
      </c>
      <c r="B139" s="4" t="s">
        <v>352</v>
      </c>
      <c r="C139" s="4" t="s">
        <v>218</v>
      </c>
      <c r="D139" s="4" t="s">
        <v>238</v>
      </c>
      <c r="E139" s="2" t="s">
        <v>357</v>
      </c>
      <c r="F139" s="2">
        <v>19853.37</v>
      </c>
      <c r="G139" s="2">
        <v>0</v>
      </c>
      <c r="H139" s="2">
        <v>2175.34</v>
      </c>
      <c r="I139" s="2">
        <v>1551.95</v>
      </c>
      <c r="J139" s="2">
        <v>5031.97</v>
      </c>
      <c r="K139" s="2">
        <v>14821.4</v>
      </c>
    </row>
    <row r="140" spans="1:11" x14ac:dyDescent="0.2">
      <c r="A140" s="4" t="s">
        <v>172</v>
      </c>
      <c r="B140" s="4" t="s">
        <v>352</v>
      </c>
      <c r="C140" s="4" t="s">
        <v>218</v>
      </c>
      <c r="D140" s="4" t="s">
        <v>238</v>
      </c>
      <c r="E140" s="2" t="s">
        <v>173</v>
      </c>
      <c r="F140" s="2">
        <v>21144.76</v>
      </c>
      <c r="G140" s="2">
        <v>0</v>
      </c>
      <c r="H140" s="2">
        <v>2585.0300000000002</v>
      </c>
      <c r="I140" s="2">
        <v>1752.27</v>
      </c>
      <c r="J140" s="2">
        <v>8118.16</v>
      </c>
      <c r="K140" s="2">
        <v>13026.6</v>
      </c>
    </row>
    <row r="141" spans="1:11" x14ac:dyDescent="0.2">
      <c r="A141" s="4" t="s">
        <v>174</v>
      </c>
      <c r="B141" s="4" t="s">
        <v>352</v>
      </c>
      <c r="C141" s="4" t="s">
        <v>218</v>
      </c>
      <c r="D141" s="4" t="s">
        <v>238</v>
      </c>
      <c r="E141" s="2" t="s">
        <v>175</v>
      </c>
      <c r="F141" s="2">
        <v>22100.65</v>
      </c>
      <c r="G141" s="2">
        <v>0</v>
      </c>
      <c r="H141" s="2">
        <v>2652.64</v>
      </c>
      <c r="I141" s="2">
        <v>1785.32</v>
      </c>
      <c r="J141" s="2">
        <v>8190.65</v>
      </c>
      <c r="K141" s="2">
        <v>13910</v>
      </c>
    </row>
    <row r="142" spans="1:11" x14ac:dyDescent="0.2">
      <c r="A142" s="4" t="s">
        <v>176</v>
      </c>
      <c r="B142" s="4" t="s">
        <v>352</v>
      </c>
      <c r="C142" s="4" t="s">
        <v>218</v>
      </c>
      <c r="D142" s="4" t="s">
        <v>238</v>
      </c>
      <c r="E142" s="2" t="s">
        <v>177</v>
      </c>
      <c r="F142" s="2">
        <v>22100.65</v>
      </c>
      <c r="G142" s="2">
        <v>0</v>
      </c>
      <c r="H142" s="2">
        <v>2652.64</v>
      </c>
      <c r="I142" s="2">
        <v>1785.32</v>
      </c>
      <c r="J142" s="2">
        <v>5690.65</v>
      </c>
      <c r="K142" s="2">
        <v>16410</v>
      </c>
    </row>
    <row r="143" spans="1:11" x14ac:dyDescent="0.2">
      <c r="A143" s="4" t="s">
        <v>178</v>
      </c>
      <c r="B143" s="4" t="s">
        <v>352</v>
      </c>
      <c r="C143" s="4" t="s">
        <v>219</v>
      </c>
      <c r="D143" s="4" t="s">
        <v>238</v>
      </c>
      <c r="E143" s="2" t="s">
        <v>179</v>
      </c>
      <c r="F143" s="2">
        <v>22098.959999999999</v>
      </c>
      <c r="G143" s="2">
        <v>0</v>
      </c>
      <c r="H143" s="2">
        <v>2652.64</v>
      </c>
      <c r="I143" s="2">
        <v>1785.32</v>
      </c>
      <c r="J143" s="2">
        <v>9136.9599999999991</v>
      </c>
      <c r="K143" s="2">
        <v>12962</v>
      </c>
    </row>
    <row r="144" spans="1:11" x14ac:dyDescent="0.2">
      <c r="A144" s="4" t="s">
        <v>180</v>
      </c>
      <c r="B144" s="4" t="s">
        <v>353</v>
      </c>
      <c r="C144" s="4" t="s">
        <v>218</v>
      </c>
      <c r="D144" s="4" t="s">
        <v>227</v>
      </c>
      <c r="E144" s="2" t="s">
        <v>181</v>
      </c>
      <c r="F144" s="2">
        <v>29403.26</v>
      </c>
      <c r="G144" s="2">
        <v>0</v>
      </c>
      <c r="H144" s="2">
        <v>3791.19</v>
      </c>
      <c r="I144" s="2">
        <v>2342.0300000000002</v>
      </c>
      <c r="J144" s="2">
        <v>12256.46</v>
      </c>
      <c r="K144" s="2">
        <v>17146.8</v>
      </c>
    </row>
    <row r="145" spans="1:11" x14ac:dyDescent="0.2">
      <c r="A145" s="4" t="s">
        <v>182</v>
      </c>
      <c r="B145" s="4" t="s">
        <v>352</v>
      </c>
      <c r="C145" s="4" t="s">
        <v>218</v>
      </c>
      <c r="D145" s="4" t="s">
        <v>238</v>
      </c>
      <c r="E145" s="2" t="s">
        <v>183</v>
      </c>
      <c r="F145" s="2">
        <v>22100.65</v>
      </c>
      <c r="G145" s="2">
        <v>0</v>
      </c>
      <c r="H145" s="2">
        <v>2652.64</v>
      </c>
      <c r="I145" s="2">
        <v>1785.32</v>
      </c>
      <c r="J145" s="2">
        <v>7643.65</v>
      </c>
      <c r="K145" s="2">
        <v>14457</v>
      </c>
    </row>
    <row r="146" spans="1:11" x14ac:dyDescent="0.2">
      <c r="A146" s="4" t="s">
        <v>184</v>
      </c>
      <c r="B146" s="4" t="s">
        <v>352</v>
      </c>
      <c r="C146" s="4" t="s">
        <v>218</v>
      </c>
      <c r="D146" s="4" t="s">
        <v>238</v>
      </c>
      <c r="E146" s="2" t="s">
        <v>185</v>
      </c>
      <c r="F146" s="2">
        <v>22100.65</v>
      </c>
      <c r="G146" s="2">
        <v>0</v>
      </c>
      <c r="H146" s="2">
        <v>2652.64</v>
      </c>
      <c r="I146" s="2">
        <v>1785.32</v>
      </c>
      <c r="J146" s="2">
        <v>5690.65</v>
      </c>
      <c r="K146" s="2">
        <v>16410</v>
      </c>
    </row>
    <row r="147" spans="1:11" x14ac:dyDescent="0.2">
      <c r="A147" s="4" t="s">
        <v>186</v>
      </c>
      <c r="B147" s="4" t="s">
        <v>352</v>
      </c>
      <c r="C147" s="4" t="s">
        <v>219</v>
      </c>
      <c r="D147" s="4" t="s">
        <v>238</v>
      </c>
      <c r="E147" s="2" t="s">
        <v>187</v>
      </c>
      <c r="F147" s="2">
        <v>22100.65</v>
      </c>
      <c r="G147" s="2">
        <v>0</v>
      </c>
      <c r="H147" s="2">
        <v>2652.64</v>
      </c>
      <c r="I147" s="2">
        <v>1785.32</v>
      </c>
      <c r="J147" s="2">
        <v>9666.4500000000007</v>
      </c>
      <c r="K147" s="2">
        <v>12434.2</v>
      </c>
    </row>
    <row r="148" spans="1:11" x14ac:dyDescent="0.2">
      <c r="A148" s="4" t="s">
        <v>287</v>
      </c>
      <c r="B148" s="4" t="s">
        <v>352</v>
      </c>
      <c r="C148" s="4" t="s">
        <v>218</v>
      </c>
      <c r="D148" s="4" t="s">
        <v>238</v>
      </c>
      <c r="E148" s="2" t="s">
        <v>288</v>
      </c>
      <c r="F148" s="2">
        <v>15211.09</v>
      </c>
      <c r="G148" s="2">
        <v>0</v>
      </c>
      <c r="H148" s="2">
        <v>1994.14</v>
      </c>
      <c r="I148" s="2">
        <v>1456.47</v>
      </c>
      <c r="J148" s="2">
        <v>9321.69</v>
      </c>
      <c r="K148" s="2">
        <v>5889.4</v>
      </c>
    </row>
    <row r="149" spans="1:11" x14ac:dyDescent="0.2">
      <c r="A149" s="4" t="s">
        <v>188</v>
      </c>
      <c r="B149" s="4" t="s">
        <v>352</v>
      </c>
      <c r="C149" s="4" t="s">
        <v>219</v>
      </c>
      <c r="D149" s="4" t="s">
        <v>238</v>
      </c>
      <c r="E149" s="2" t="s">
        <v>189</v>
      </c>
      <c r="F149" s="2">
        <v>22100.65</v>
      </c>
      <c r="G149" s="2">
        <v>0</v>
      </c>
      <c r="H149" s="2">
        <v>2652.64</v>
      </c>
      <c r="I149" s="2">
        <v>1785.32</v>
      </c>
      <c r="J149" s="2">
        <v>5690.65</v>
      </c>
      <c r="K149" s="2">
        <v>16410</v>
      </c>
    </row>
    <row r="150" spans="1:11" x14ac:dyDescent="0.2">
      <c r="A150" s="4" t="s">
        <v>105</v>
      </c>
      <c r="B150" s="4" t="s">
        <v>352</v>
      </c>
      <c r="C150" s="4" t="s">
        <v>218</v>
      </c>
      <c r="D150" s="4" t="s">
        <v>238</v>
      </c>
      <c r="E150" s="2" t="s">
        <v>106</v>
      </c>
      <c r="F150" s="2">
        <v>18217.18</v>
      </c>
      <c r="G150" s="2">
        <v>0</v>
      </c>
      <c r="H150" s="2">
        <v>2012.4</v>
      </c>
      <c r="I150" s="2">
        <v>1466.3</v>
      </c>
      <c r="J150" s="2">
        <v>6387.18</v>
      </c>
      <c r="K150" s="2">
        <v>11830</v>
      </c>
    </row>
    <row r="151" spans="1:11" x14ac:dyDescent="0.2">
      <c r="A151" s="4" t="s">
        <v>192</v>
      </c>
      <c r="B151" s="4" t="s">
        <v>353</v>
      </c>
      <c r="C151" s="4" t="s">
        <v>218</v>
      </c>
      <c r="D151" s="4" t="s">
        <v>227</v>
      </c>
      <c r="E151" s="2" t="s">
        <v>193</v>
      </c>
      <c r="F151" s="2">
        <v>29403.26</v>
      </c>
      <c r="G151" s="2">
        <v>0</v>
      </c>
      <c r="H151" s="2">
        <v>3791.19</v>
      </c>
      <c r="I151" s="2">
        <v>2342.0300000000002</v>
      </c>
      <c r="J151" s="2">
        <v>8187.66</v>
      </c>
      <c r="K151" s="2">
        <v>21215.599999999999</v>
      </c>
    </row>
    <row r="152" spans="1:11" x14ac:dyDescent="0.2">
      <c r="A152" s="4" t="s">
        <v>194</v>
      </c>
      <c r="B152" s="4" t="s">
        <v>353</v>
      </c>
      <c r="C152" s="4" t="s">
        <v>218</v>
      </c>
      <c r="D152" s="4" t="s">
        <v>227</v>
      </c>
      <c r="E152" s="2" t="s">
        <v>195</v>
      </c>
      <c r="F152" s="2">
        <v>29403.26</v>
      </c>
      <c r="G152" s="2">
        <v>0</v>
      </c>
      <c r="H152" s="2">
        <v>3791.19</v>
      </c>
      <c r="I152" s="2">
        <v>2342.0300000000002</v>
      </c>
      <c r="J152" s="2">
        <v>8187.86</v>
      </c>
      <c r="K152" s="2">
        <v>21215.4</v>
      </c>
    </row>
    <row r="153" spans="1:11" x14ac:dyDescent="0.2">
      <c r="A153" s="4" t="s">
        <v>196</v>
      </c>
      <c r="B153" s="4" t="s">
        <v>352</v>
      </c>
      <c r="C153" s="4" t="s">
        <v>219</v>
      </c>
      <c r="D153" s="4" t="s">
        <v>239</v>
      </c>
      <c r="E153" s="2" t="s">
        <v>197</v>
      </c>
      <c r="F153" s="2">
        <v>9476.64</v>
      </c>
      <c r="G153" s="2">
        <v>0</v>
      </c>
      <c r="H153" s="2">
        <v>724.62</v>
      </c>
      <c r="I153" s="2">
        <v>772.97</v>
      </c>
      <c r="J153" s="2">
        <v>4003.64</v>
      </c>
      <c r="K153" s="2">
        <v>5473</v>
      </c>
    </row>
    <row r="154" spans="1:11" x14ac:dyDescent="0.2">
      <c r="A154" s="4" t="s">
        <v>83</v>
      </c>
      <c r="B154" s="4" t="s">
        <v>352</v>
      </c>
      <c r="C154" s="4" t="s">
        <v>219</v>
      </c>
      <c r="D154" s="4" t="s">
        <v>239</v>
      </c>
      <c r="E154" s="2" t="s">
        <v>84</v>
      </c>
      <c r="F154" s="2">
        <v>9559.3700000000008</v>
      </c>
      <c r="G154" s="2">
        <v>0</v>
      </c>
      <c r="H154" s="2">
        <v>728.45</v>
      </c>
      <c r="I154" s="2">
        <v>775.03</v>
      </c>
      <c r="J154" s="2">
        <v>3737.97</v>
      </c>
      <c r="K154" s="2">
        <v>5821.4</v>
      </c>
    </row>
    <row r="155" spans="1:11" x14ac:dyDescent="0.2">
      <c r="A155" s="4" t="s">
        <v>200</v>
      </c>
      <c r="B155" s="4" t="s">
        <v>352</v>
      </c>
      <c r="C155" s="4" t="s">
        <v>219</v>
      </c>
      <c r="D155" s="4" t="s">
        <v>239</v>
      </c>
      <c r="E155" s="2" t="s">
        <v>201</v>
      </c>
      <c r="F155" s="2">
        <v>9423.52</v>
      </c>
      <c r="G155" s="2">
        <v>0</v>
      </c>
      <c r="H155" s="2">
        <v>722.7</v>
      </c>
      <c r="I155" s="2">
        <v>771.94</v>
      </c>
      <c r="J155" s="2">
        <v>1972.12</v>
      </c>
      <c r="K155" s="2">
        <v>7451.4</v>
      </c>
    </row>
    <row r="156" spans="1:11" x14ac:dyDescent="0.2">
      <c r="A156" s="4" t="s">
        <v>204</v>
      </c>
      <c r="B156" s="4" t="s">
        <v>352</v>
      </c>
      <c r="C156" s="4" t="s">
        <v>218</v>
      </c>
      <c r="D156" s="4" t="s">
        <v>238</v>
      </c>
      <c r="E156" s="2" t="s">
        <v>205</v>
      </c>
      <c r="F156" s="2">
        <v>22100.65</v>
      </c>
      <c r="G156" s="2">
        <v>0</v>
      </c>
      <c r="H156" s="2">
        <v>2652.64</v>
      </c>
      <c r="I156" s="2">
        <v>1785.32</v>
      </c>
      <c r="J156" s="2">
        <v>7420.65</v>
      </c>
      <c r="K156" s="2">
        <v>14680</v>
      </c>
    </row>
    <row r="157" spans="1:11" x14ac:dyDescent="0.2">
      <c r="A157" s="4" t="s">
        <v>331</v>
      </c>
      <c r="B157" s="4" t="s">
        <v>352</v>
      </c>
      <c r="C157" s="4" t="s">
        <v>218</v>
      </c>
      <c r="D157" s="4" t="s">
        <v>238</v>
      </c>
      <c r="E157" s="2" t="s">
        <v>332</v>
      </c>
      <c r="F157" s="2">
        <v>19955.669999999998</v>
      </c>
      <c r="G157" s="2">
        <v>0</v>
      </c>
      <c r="H157" s="2">
        <v>2208.39</v>
      </c>
      <c r="I157" s="2">
        <v>1568.11</v>
      </c>
      <c r="J157" s="2">
        <v>4980.2700000000004</v>
      </c>
      <c r="K157" s="2">
        <v>14975.4</v>
      </c>
    </row>
    <row r="158" spans="1:11" x14ac:dyDescent="0.2">
      <c r="A158" s="4" t="s">
        <v>345</v>
      </c>
      <c r="B158" s="4" t="s">
        <v>352</v>
      </c>
      <c r="C158" s="4" t="s">
        <v>219</v>
      </c>
      <c r="D158" s="4" t="s">
        <v>238</v>
      </c>
      <c r="E158" s="2" t="s">
        <v>346</v>
      </c>
      <c r="F158" s="2">
        <v>17931.96</v>
      </c>
      <c r="G158" s="2">
        <v>0</v>
      </c>
      <c r="H158" s="2">
        <v>1799.01</v>
      </c>
      <c r="I158" s="2">
        <v>1351.42</v>
      </c>
      <c r="J158" s="2">
        <v>4300.16</v>
      </c>
      <c r="K158" s="2">
        <v>13631.8</v>
      </c>
    </row>
    <row r="159" spans="1:11" s="5" customFormat="1" x14ac:dyDescent="0.2">
      <c r="A159" s="14" t="s">
        <v>22</v>
      </c>
      <c r="B159" s="4"/>
      <c r="C159" s="4"/>
      <c r="D159" s="4"/>
      <c r="F159" s="5" t="s">
        <v>23</v>
      </c>
      <c r="G159" s="5" t="s">
        <v>23</v>
      </c>
      <c r="H159" s="5" t="s">
        <v>23</v>
      </c>
      <c r="I159" s="5" t="s">
        <v>23</v>
      </c>
      <c r="J159" s="5" t="s">
        <v>23</v>
      </c>
      <c r="K159" s="5" t="s">
        <v>23</v>
      </c>
    </row>
    <row r="160" spans="1:11" x14ac:dyDescent="0.2">
      <c r="F160" s="15">
        <v>898622.22</v>
      </c>
      <c r="G160" s="15">
        <v>0</v>
      </c>
      <c r="H160" s="15">
        <v>109109.83</v>
      </c>
      <c r="I160" s="15">
        <v>72457.179999999993</v>
      </c>
      <c r="J160" s="15">
        <v>305968.62</v>
      </c>
      <c r="K160" s="15">
        <v>592653.6</v>
      </c>
    </row>
    <row r="162" spans="1:11" x14ac:dyDescent="0.2">
      <c r="A162" s="13" t="s">
        <v>206</v>
      </c>
    </row>
    <row r="163" spans="1:11" x14ac:dyDescent="0.2">
      <c r="A163" s="4" t="s">
        <v>49</v>
      </c>
      <c r="B163" s="4" t="s">
        <v>352</v>
      </c>
      <c r="C163" s="4" t="s">
        <v>314</v>
      </c>
      <c r="D163" s="4" t="s">
        <v>239</v>
      </c>
      <c r="E163" s="2" t="s">
        <v>50</v>
      </c>
      <c r="F163" s="2">
        <v>9516.67</v>
      </c>
      <c r="G163" s="2">
        <v>0</v>
      </c>
      <c r="H163" s="2">
        <v>728.45</v>
      </c>
      <c r="I163" s="2">
        <v>775.03</v>
      </c>
      <c r="J163" s="2">
        <v>4013.07</v>
      </c>
      <c r="K163" s="2">
        <v>5503.6</v>
      </c>
    </row>
    <row r="164" spans="1:11" x14ac:dyDescent="0.2">
      <c r="A164" s="4" t="s">
        <v>207</v>
      </c>
      <c r="B164" s="4" t="s">
        <v>353</v>
      </c>
      <c r="C164" s="4" t="s">
        <v>218</v>
      </c>
      <c r="D164" s="4" t="s">
        <v>222</v>
      </c>
      <c r="E164" s="2" t="s">
        <v>208</v>
      </c>
      <c r="F164" s="2">
        <v>57390.720000000001</v>
      </c>
      <c r="G164" s="2">
        <v>0</v>
      </c>
      <c r="H164" s="2">
        <v>9495.92</v>
      </c>
      <c r="I164" s="2">
        <v>4544.32</v>
      </c>
      <c r="J164" s="2">
        <v>18365.12</v>
      </c>
      <c r="K164" s="2">
        <v>39025.599999999999</v>
      </c>
    </row>
    <row r="165" spans="1:11" s="5" customFormat="1" x14ac:dyDescent="0.2">
      <c r="A165" s="14" t="s">
        <v>22</v>
      </c>
      <c r="B165" s="4"/>
      <c r="C165" s="4"/>
      <c r="D165" s="4"/>
      <c r="F165" s="5" t="s">
        <v>23</v>
      </c>
      <c r="G165" s="5" t="s">
        <v>23</v>
      </c>
      <c r="H165" s="5" t="s">
        <v>23</v>
      </c>
      <c r="I165" s="5" t="s">
        <v>23</v>
      </c>
      <c r="J165" s="5" t="s">
        <v>23</v>
      </c>
      <c r="K165" s="5" t="s">
        <v>23</v>
      </c>
    </row>
    <row r="166" spans="1:11" x14ac:dyDescent="0.2">
      <c r="B166" s="13"/>
      <c r="F166" s="15">
        <v>66907.39</v>
      </c>
      <c r="G166" s="15">
        <v>0</v>
      </c>
      <c r="H166" s="15">
        <v>10224.370000000001</v>
      </c>
      <c r="I166" s="15">
        <v>5319.35</v>
      </c>
      <c r="J166" s="15">
        <v>22378.19</v>
      </c>
      <c r="K166" s="15">
        <v>44529.2</v>
      </c>
    </row>
    <row r="168" spans="1:11" x14ac:dyDescent="0.2">
      <c r="A168" s="13" t="s">
        <v>209</v>
      </c>
    </row>
    <row r="169" spans="1:11" x14ac:dyDescent="0.2">
      <c r="A169" s="4" t="s">
        <v>43</v>
      </c>
      <c r="B169" s="4" t="s">
        <v>352</v>
      </c>
      <c r="C169" s="4" t="s">
        <v>219</v>
      </c>
      <c r="D169" s="4" t="s">
        <v>228</v>
      </c>
      <c r="E169" s="2" t="s">
        <v>44</v>
      </c>
      <c r="F169" s="2">
        <v>9598.16</v>
      </c>
      <c r="G169" s="2">
        <v>0</v>
      </c>
      <c r="H169" s="2">
        <v>736.11</v>
      </c>
      <c r="I169" s="2">
        <v>779.16</v>
      </c>
      <c r="J169" s="2">
        <v>2012.36</v>
      </c>
      <c r="K169" s="2">
        <v>7585.8</v>
      </c>
    </row>
    <row r="170" spans="1:11" x14ac:dyDescent="0.2">
      <c r="A170" s="4" t="s">
        <v>210</v>
      </c>
      <c r="B170" s="4" t="s">
        <v>353</v>
      </c>
      <c r="C170" s="4" t="s">
        <v>219</v>
      </c>
      <c r="D170" s="4" t="s">
        <v>227</v>
      </c>
      <c r="E170" s="2" t="s">
        <v>211</v>
      </c>
      <c r="F170" s="2">
        <v>29403.26</v>
      </c>
      <c r="G170" s="2">
        <v>0</v>
      </c>
      <c r="H170" s="2">
        <v>3791.19</v>
      </c>
      <c r="I170" s="2">
        <v>2342.0300000000002</v>
      </c>
      <c r="J170" s="2">
        <v>13112.86</v>
      </c>
      <c r="K170" s="2">
        <v>16290.4</v>
      </c>
    </row>
    <row r="171" spans="1:11" x14ac:dyDescent="0.2">
      <c r="A171" s="4" t="s">
        <v>212</v>
      </c>
      <c r="B171" s="4" t="s">
        <v>352</v>
      </c>
      <c r="C171" s="4" t="s">
        <v>218</v>
      </c>
      <c r="D171" s="4" t="s">
        <v>224</v>
      </c>
      <c r="E171" s="2" t="s">
        <v>213</v>
      </c>
      <c r="F171" s="2">
        <v>15393.98</v>
      </c>
      <c r="G171" s="2">
        <v>0</v>
      </c>
      <c r="H171" s="2">
        <v>1606.71</v>
      </c>
      <c r="I171" s="2">
        <v>1247.8800000000001</v>
      </c>
      <c r="J171" s="2">
        <v>5487.98</v>
      </c>
      <c r="K171" s="2">
        <v>9906</v>
      </c>
    </row>
    <row r="172" spans="1:11" s="5" customFormat="1" x14ac:dyDescent="0.2">
      <c r="A172" s="14" t="s">
        <v>22</v>
      </c>
      <c r="B172" s="14"/>
      <c r="C172" s="14"/>
      <c r="D172" s="14"/>
      <c r="F172" s="5" t="s">
        <v>23</v>
      </c>
      <c r="G172" s="5" t="s">
        <v>23</v>
      </c>
      <c r="H172" s="5" t="s">
        <v>23</v>
      </c>
      <c r="I172" s="5" t="s">
        <v>23</v>
      </c>
      <c r="J172" s="5" t="s">
        <v>23</v>
      </c>
      <c r="K172" s="5" t="s">
        <v>23</v>
      </c>
    </row>
    <row r="173" spans="1:11" x14ac:dyDescent="0.2">
      <c r="F173" s="15">
        <v>54395.4</v>
      </c>
      <c r="G173" s="15">
        <v>0</v>
      </c>
      <c r="H173" s="15">
        <v>6134.01</v>
      </c>
      <c r="I173" s="15">
        <v>4369.07</v>
      </c>
      <c r="J173" s="15">
        <v>20613.2</v>
      </c>
      <c r="K173" s="15">
        <v>33782.199999999997</v>
      </c>
    </row>
    <row r="175" spans="1:11" s="5" customFormat="1" x14ac:dyDescent="0.2">
      <c r="A175" s="16"/>
      <c r="B175" s="16"/>
      <c r="C175" s="16"/>
      <c r="D175" s="16"/>
      <c r="F175" s="5" t="s">
        <v>214</v>
      </c>
      <c r="G175" s="5" t="s">
        <v>214</v>
      </c>
      <c r="H175" s="5" t="s">
        <v>214</v>
      </c>
      <c r="I175" s="5" t="s">
        <v>214</v>
      </c>
      <c r="J175" s="5" t="s">
        <v>214</v>
      </c>
      <c r="K175" s="5" t="s">
        <v>214</v>
      </c>
    </row>
    <row r="176" spans="1:11" x14ac:dyDescent="0.2">
      <c r="A176" s="14" t="s">
        <v>215</v>
      </c>
      <c r="B176" s="14"/>
      <c r="C176" s="14"/>
      <c r="D176" s="14"/>
      <c r="E176" s="2" t="s">
        <v>1</v>
      </c>
      <c r="F176" s="15">
        <v>1902740.59</v>
      </c>
      <c r="G176" s="15">
        <v>0</v>
      </c>
      <c r="H176" s="15">
        <v>233302.29</v>
      </c>
      <c r="I176" s="15">
        <v>153082.48000000001</v>
      </c>
      <c r="J176" s="15">
        <v>635849.39</v>
      </c>
      <c r="K176" s="15">
        <v>1266891.2</v>
      </c>
    </row>
    <row r="178" spans="1:11" x14ac:dyDescent="0.2">
      <c r="F178" s="2" t="s">
        <v>1</v>
      </c>
      <c r="G178" s="2" t="s">
        <v>1</v>
      </c>
      <c r="H178" s="2" t="s">
        <v>1</v>
      </c>
      <c r="I178" s="2" t="s">
        <v>1</v>
      </c>
      <c r="J178" s="2" t="s">
        <v>1</v>
      </c>
      <c r="K178" s="2" t="s">
        <v>1</v>
      </c>
    </row>
    <row r="179" spans="1:11" x14ac:dyDescent="0.2">
      <c r="A179" s="4" t="s">
        <v>1</v>
      </c>
      <c r="E179" s="2" t="s">
        <v>1</v>
      </c>
      <c r="F179" s="15"/>
      <c r="G179" s="15"/>
      <c r="H179" s="15"/>
      <c r="I179" s="15"/>
      <c r="J179" s="15"/>
      <c r="K179" s="15"/>
    </row>
    <row r="214" spans="1:11" ht="12.75" x14ac:dyDescent="0.2">
      <c r="A214" s="1" t="s">
        <v>0</v>
      </c>
      <c r="B214" s="1"/>
      <c r="C214" s="1"/>
      <c r="D214" s="1"/>
      <c r="E214" s="17" t="s">
        <v>1</v>
      </c>
    </row>
    <row r="215" spans="1:11" ht="18" x14ac:dyDescent="0.2">
      <c r="A215" s="3" t="s">
        <v>2</v>
      </c>
      <c r="B215" s="3"/>
      <c r="C215" s="3"/>
      <c r="D215" s="3"/>
      <c r="E215" s="18" t="s">
        <v>242</v>
      </c>
    </row>
    <row r="216" spans="1:11" ht="15" x14ac:dyDescent="0.2">
      <c r="E216" s="19" t="s">
        <v>4</v>
      </c>
    </row>
    <row r="217" spans="1:11" ht="12.75" x14ac:dyDescent="0.2">
      <c r="E217" s="20" t="s">
        <v>376</v>
      </c>
    </row>
    <row r="218" spans="1:11" x14ac:dyDescent="0.2">
      <c r="E218" s="6" t="s">
        <v>6</v>
      </c>
    </row>
    <row r="219" spans="1:11" x14ac:dyDescent="0.2">
      <c r="E219" s="6" t="s">
        <v>7</v>
      </c>
    </row>
    <row r="221" spans="1:11" ht="23.25" thickBot="1" x14ac:dyDescent="0.25">
      <c r="A221" s="7" t="s">
        <v>8</v>
      </c>
      <c r="B221" s="7" t="s">
        <v>351</v>
      </c>
      <c r="C221" s="7" t="s">
        <v>327</v>
      </c>
      <c r="D221" s="7" t="s">
        <v>217</v>
      </c>
      <c r="E221" s="8" t="s">
        <v>9</v>
      </c>
      <c r="F221" s="9" t="s">
        <v>10</v>
      </c>
      <c r="G221" s="8" t="s">
        <v>11</v>
      </c>
      <c r="H221" s="8" t="s">
        <v>12</v>
      </c>
      <c r="I221" s="8" t="s">
        <v>13</v>
      </c>
      <c r="J221" s="9" t="s">
        <v>14</v>
      </c>
      <c r="K221" s="10" t="s">
        <v>15</v>
      </c>
    </row>
    <row r="222" spans="1:11" ht="12" thickTop="1" x14ac:dyDescent="0.2"/>
    <row r="224" spans="1:11" x14ac:dyDescent="0.2">
      <c r="A224" s="12" t="s">
        <v>16</v>
      </c>
      <c r="B224" s="12"/>
      <c r="C224" s="12"/>
      <c r="D224" s="12"/>
    </row>
    <row r="226" spans="1:11" x14ac:dyDescent="0.2">
      <c r="A226" s="13" t="s">
        <v>243</v>
      </c>
      <c r="B226" s="13"/>
      <c r="C226" s="13"/>
      <c r="D226" s="13"/>
    </row>
    <row r="227" spans="1:11" x14ac:dyDescent="0.2">
      <c r="A227" s="4" t="s">
        <v>244</v>
      </c>
      <c r="B227" s="4" t="s">
        <v>354</v>
      </c>
      <c r="C227" s="4" t="s">
        <v>218</v>
      </c>
      <c r="D227" s="4" t="s">
        <v>245</v>
      </c>
      <c r="E227" s="2" t="s">
        <v>246</v>
      </c>
      <c r="F227" s="2">
        <v>10403.700000000001</v>
      </c>
      <c r="G227" s="2">
        <v>0</v>
      </c>
      <c r="H227" s="2">
        <v>1427.4</v>
      </c>
      <c r="I227" s="2">
        <v>908.96</v>
      </c>
      <c r="J227" s="2">
        <v>2336.3000000000002</v>
      </c>
      <c r="K227" s="2">
        <v>8067.4</v>
      </c>
    </row>
    <row r="228" spans="1:11" x14ac:dyDescent="0.2">
      <c r="A228" s="4" t="s">
        <v>249</v>
      </c>
      <c r="B228" s="4" t="s">
        <v>354</v>
      </c>
      <c r="C228" s="4" t="s">
        <v>218</v>
      </c>
      <c r="D228" s="4" t="s">
        <v>245</v>
      </c>
      <c r="E228" s="2" t="s">
        <v>250</v>
      </c>
      <c r="F228" s="2">
        <v>10525.68</v>
      </c>
      <c r="G228" s="2">
        <v>0</v>
      </c>
      <c r="H228" s="2">
        <v>1463.5</v>
      </c>
      <c r="I228" s="2">
        <v>919.36</v>
      </c>
      <c r="J228" s="2">
        <v>2382.88</v>
      </c>
      <c r="K228" s="2">
        <v>8142.8</v>
      </c>
    </row>
    <row r="229" spans="1:11" x14ac:dyDescent="0.2">
      <c r="A229" s="4" t="s">
        <v>337</v>
      </c>
      <c r="B229" s="4" t="s">
        <v>354</v>
      </c>
      <c r="C229" s="4" t="s">
        <v>218</v>
      </c>
      <c r="D229" s="4" t="s">
        <v>245</v>
      </c>
      <c r="E229" s="2" t="s">
        <v>338</v>
      </c>
      <c r="F229" s="2">
        <v>11285.92</v>
      </c>
      <c r="G229" s="2">
        <v>0</v>
      </c>
      <c r="H229" s="2">
        <v>1602.44</v>
      </c>
      <c r="I229" s="2">
        <v>986.17</v>
      </c>
      <c r="J229" s="2">
        <v>2588.52</v>
      </c>
      <c r="K229" s="2">
        <v>8697.4</v>
      </c>
    </row>
    <row r="230" spans="1:11" x14ac:dyDescent="0.2">
      <c r="A230" s="4" t="s">
        <v>251</v>
      </c>
      <c r="B230" s="4" t="s">
        <v>354</v>
      </c>
      <c r="C230" s="4" t="s">
        <v>218</v>
      </c>
      <c r="D230" s="4" t="s">
        <v>245</v>
      </c>
      <c r="E230" s="2" t="s">
        <v>252</v>
      </c>
      <c r="F230" s="2">
        <v>10946.32</v>
      </c>
      <c r="G230" s="2">
        <v>0</v>
      </c>
      <c r="H230" s="2">
        <v>1543.3</v>
      </c>
      <c r="I230" s="2">
        <v>956.27</v>
      </c>
      <c r="J230" s="2">
        <v>4017.52</v>
      </c>
      <c r="K230" s="2">
        <v>6928.8</v>
      </c>
    </row>
    <row r="231" spans="1:11" x14ac:dyDescent="0.2">
      <c r="A231" s="4" t="s">
        <v>253</v>
      </c>
      <c r="B231" s="4" t="s">
        <v>354</v>
      </c>
      <c r="C231" s="4" t="s">
        <v>218</v>
      </c>
      <c r="D231" s="4" t="s">
        <v>245</v>
      </c>
      <c r="E231" s="2" t="s">
        <v>254</v>
      </c>
      <c r="F231" s="2">
        <v>10849.78</v>
      </c>
      <c r="G231" s="2">
        <v>0</v>
      </c>
      <c r="H231" s="2">
        <v>1526.03</v>
      </c>
      <c r="I231" s="2">
        <v>947.78</v>
      </c>
      <c r="J231" s="2">
        <v>2473.7800000000002</v>
      </c>
      <c r="K231" s="2">
        <v>8376</v>
      </c>
    </row>
    <row r="232" spans="1:11" x14ac:dyDescent="0.2">
      <c r="A232" s="4" t="s">
        <v>255</v>
      </c>
      <c r="B232" s="4" t="s">
        <v>354</v>
      </c>
      <c r="C232" s="4" t="s">
        <v>219</v>
      </c>
      <c r="D232" s="4" t="s">
        <v>245</v>
      </c>
      <c r="E232" s="2" t="s">
        <v>256</v>
      </c>
      <c r="F232" s="2">
        <v>13965.84</v>
      </c>
      <c r="G232" s="2">
        <v>0</v>
      </c>
      <c r="H232" s="2">
        <v>2168.0100000000002</v>
      </c>
      <c r="I232" s="2">
        <v>1220.06</v>
      </c>
      <c r="J232" s="2">
        <v>5989.04</v>
      </c>
      <c r="K232" s="2">
        <v>7976.8</v>
      </c>
    </row>
    <row r="233" spans="1:11" x14ac:dyDescent="0.2">
      <c r="A233" s="4" t="s">
        <v>34</v>
      </c>
      <c r="B233" s="4" t="s">
        <v>354</v>
      </c>
      <c r="C233" s="4" t="s">
        <v>219</v>
      </c>
      <c r="D233" s="4" t="s">
        <v>245</v>
      </c>
      <c r="E233" s="2" t="s">
        <v>358</v>
      </c>
      <c r="F233" s="2">
        <v>12901.59</v>
      </c>
      <c r="G233" s="2">
        <v>0</v>
      </c>
      <c r="H233" s="2">
        <v>1937.5</v>
      </c>
      <c r="I233" s="2">
        <v>1167.1400000000001</v>
      </c>
      <c r="J233" s="2">
        <v>3104.79</v>
      </c>
      <c r="K233" s="2">
        <v>9796.7999999999993</v>
      </c>
    </row>
    <row r="234" spans="1:11" x14ac:dyDescent="0.2">
      <c r="A234" s="4" t="s">
        <v>261</v>
      </c>
      <c r="B234" s="4" t="s">
        <v>354</v>
      </c>
      <c r="C234" s="4" t="s">
        <v>219</v>
      </c>
      <c r="D234" s="4" t="s">
        <v>245</v>
      </c>
      <c r="E234" s="2" t="s">
        <v>262</v>
      </c>
      <c r="F234" s="2">
        <v>12340.05</v>
      </c>
      <c r="G234" s="2">
        <v>0</v>
      </c>
      <c r="H234" s="2">
        <v>1830.96</v>
      </c>
      <c r="I234" s="2">
        <v>1078</v>
      </c>
      <c r="J234" s="2">
        <v>5847.25</v>
      </c>
      <c r="K234" s="2">
        <v>6492.8</v>
      </c>
    </row>
    <row r="235" spans="1:11" x14ac:dyDescent="0.2">
      <c r="A235" s="4" t="s">
        <v>263</v>
      </c>
      <c r="B235" s="4" t="s">
        <v>354</v>
      </c>
      <c r="C235" s="4" t="s">
        <v>218</v>
      </c>
      <c r="D235" s="4" t="s">
        <v>245</v>
      </c>
      <c r="E235" s="2" t="s">
        <v>264</v>
      </c>
      <c r="F235" s="2">
        <v>13241.17</v>
      </c>
      <c r="G235" s="2">
        <v>0</v>
      </c>
      <c r="H235" s="2">
        <v>2020.08</v>
      </c>
      <c r="I235" s="2">
        <v>1156.6500000000001</v>
      </c>
      <c r="J235" s="2">
        <v>5832.17</v>
      </c>
      <c r="K235" s="2">
        <v>7409</v>
      </c>
    </row>
    <row r="236" spans="1:11" x14ac:dyDescent="0.2">
      <c r="A236" s="4" t="s">
        <v>265</v>
      </c>
      <c r="B236" s="4" t="s">
        <v>354</v>
      </c>
      <c r="C236" s="4" t="s">
        <v>219</v>
      </c>
      <c r="D236" s="4" t="s">
        <v>245</v>
      </c>
      <c r="E236" s="2" t="s">
        <v>266</v>
      </c>
      <c r="F236" s="2">
        <v>14687.9</v>
      </c>
      <c r="G236" s="2">
        <v>0</v>
      </c>
      <c r="H236" s="2">
        <v>2341.5300000000002</v>
      </c>
      <c r="I236" s="2">
        <v>1282.93</v>
      </c>
      <c r="J236" s="2">
        <v>3624.5</v>
      </c>
      <c r="K236" s="2">
        <v>11063.4</v>
      </c>
    </row>
    <row r="237" spans="1:11" x14ac:dyDescent="0.2">
      <c r="A237" s="4" t="s">
        <v>267</v>
      </c>
      <c r="B237" s="4" t="s">
        <v>354</v>
      </c>
      <c r="C237" s="4" t="s">
        <v>219</v>
      </c>
      <c r="D237" s="4" t="s">
        <v>245</v>
      </c>
      <c r="E237" s="2" t="s">
        <v>268</v>
      </c>
      <c r="F237" s="2">
        <v>9608.86</v>
      </c>
      <c r="G237" s="2">
        <v>0</v>
      </c>
      <c r="H237" s="2">
        <v>1267.67</v>
      </c>
      <c r="I237" s="2">
        <v>839.42</v>
      </c>
      <c r="J237" s="2">
        <v>3382.06</v>
      </c>
      <c r="K237" s="2">
        <v>6226.8</v>
      </c>
    </row>
    <row r="238" spans="1:11" x14ac:dyDescent="0.2">
      <c r="A238" s="4" t="s">
        <v>269</v>
      </c>
      <c r="B238" s="4" t="s">
        <v>354</v>
      </c>
      <c r="C238" s="4" t="s">
        <v>218</v>
      </c>
      <c r="D238" s="4" t="s">
        <v>245</v>
      </c>
      <c r="E238" s="2" t="s">
        <v>270</v>
      </c>
      <c r="F238" s="2">
        <v>13576.27</v>
      </c>
      <c r="G238" s="2">
        <v>0</v>
      </c>
      <c r="H238" s="2">
        <v>2088.31</v>
      </c>
      <c r="I238" s="2">
        <v>1185.93</v>
      </c>
      <c r="J238" s="2">
        <v>4896.2700000000004</v>
      </c>
      <c r="K238" s="2">
        <v>8680</v>
      </c>
    </row>
    <row r="239" spans="1:11" x14ac:dyDescent="0.2">
      <c r="A239" s="4" t="s">
        <v>271</v>
      </c>
      <c r="B239" s="4" t="s">
        <v>354</v>
      </c>
      <c r="C239" s="4" t="s">
        <v>218</v>
      </c>
      <c r="D239" s="4" t="s">
        <v>245</v>
      </c>
      <c r="E239" s="2" t="s">
        <v>272</v>
      </c>
      <c r="F239" s="2">
        <v>11167.85</v>
      </c>
      <c r="G239" s="2">
        <v>0</v>
      </c>
      <c r="H239" s="2">
        <v>1593.97</v>
      </c>
      <c r="I239" s="2">
        <v>975.51</v>
      </c>
      <c r="J239" s="2">
        <v>2569.4499999999998</v>
      </c>
      <c r="K239" s="2">
        <v>8598.4</v>
      </c>
    </row>
    <row r="240" spans="1:11" x14ac:dyDescent="0.2">
      <c r="A240" s="4" t="s">
        <v>273</v>
      </c>
      <c r="B240" s="4" t="s">
        <v>354</v>
      </c>
      <c r="C240" s="4" t="s">
        <v>218</v>
      </c>
      <c r="D240" s="4" t="s">
        <v>245</v>
      </c>
      <c r="E240" s="2" t="s">
        <v>274</v>
      </c>
      <c r="F240" s="2">
        <v>7928.5</v>
      </c>
      <c r="G240" s="2">
        <v>0</v>
      </c>
      <c r="H240" s="2">
        <v>925.49</v>
      </c>
      <c r="I240" s="2">
        <v>692.55</v>
      </c>
      <c r="J240" s="2">
        <v>1618.1</v>
      </c>
      <c r="K240" s="2">
        <v>6310.4</v>
      </c>
    </row>
    <row r="241" spans="1:11" x14ac:dyDescent="0.2">
      <c r="A241" s="4" t="s">
        <v>339</v>
      </c>
      <c r="B241" s="4" t="s">
        <v>354</v>
      </c>
      <c r="C241" s="4" t="s">
        <v>218</v>
      </c>
      <c r="D241" s="4" t="s">
        <v>245</v>
      </c>
      <c r="E241" s="2" t="s">
        <v>340</v>
      </c>
      <c r="F241" s="2">
        <v>12158.96</v>
      </c>
      <c r="G241" s="2">
        <v>0</v>
      </c>
      <c r="H241" s="2">
        <v>1785.58</v>
      </c>
      <c r="I241" s="2">
        <v>1062.3499999999999</v>
      </c>
      <c r="J241" s="2">
        <v>4434.96</v>
      </c>
      <c r="K241" s="2">
        <v>7724</v>
      </c>
    </row>
    <row r="242" spans="1:11" x14ac:dyDescent="0.2">
      <c r="A242" s="4" t="s">
        <v>275</v>
      </c>
      <c r="B242" s="4" t="s">
        <v>354</v>
      </c>
      <c r="C242" s="4" t="s">
        <v>218</v>
      </c>
      <c r="D242" s="4" t="s">
        <v>245</v>
      </c>
      <c r="E242" s="2" t="s">
        <v>276</v>
      </c>
      <c r="F242" s="2">
        <v>6743.68</v>
      </c>
      <c r="G242" s="2">
        <v>0</v>
      </c>
      <c r="H242" s="2">
        <v>682.35</v>
      </c>
      <c r="I242" s="2">
        <v>589.1</v>
      </c>
      <c r="J242" s="2">
        <v>2583.48</v>
      </c>
      <c r="K242" s="2">
        <v>4160.2</v>
      </c>
    </row>
    <row r="243" spans="1:11" x14ac:dyDescent="0.2">
      <c r="A243" s="4" t="s">
        <v>277</v>
      </c>
      <c r="B243" s="4" t="s">
        <v>354</v>
      </c>
      <c r="C243" s="4" t="s">
        <v>219</v>
      </c>
      <c r="D243" s="4" t="s">
        <v>245</v>
      </c>
      <c r="E243" s="2" t="s">
        <v>278</v>
      </c>
      <c r="F243" s="2">
        <v>4882.5200000000004</v>
      </c>
      <c r="G243" s="2">
        <v>0</v>
      </c>
      <c r="H243" s="2">
        <v>380.68</v>
      </c>
      <c r="I243" s="2">
        <v>426.38</v>
      </c>
      <c r="J243" s="2">
        <v>806.92</v>
      </c>
      <c r="K243" s="2">
        <v>4075.6</v>
      </c>
    </row>
    <row r="244" spans="1:11" x14ac:dyDescent="0.2">
      <c r="A244" s="4" t="s">
        <v>279</v>
      </c>
      <c r="B244" s="4" t="s">
        <v>354</v>
      </c>
      <c r="C244" s="4" t="s">
        <v>218</v>
      </c>
      <c r="D244" s="4" t="s">
        <v>245</v>
      </c>
      <c r="E244" s="2" t="s">
        <v>280</v>
      </c>
      <c r="F244" s="2">
        <v>10548.69</v>
      </c>
      <c r="G244" s="2">
        <v>0</v>
      </c>
      <c r="H244" s="2">
        <v>1458.37</v>
      </c>
      <c r="I244" s="2">
        <v>921.6</v>
      </c>
      <c r="J244" s="2">
        <v>3149.09</v>
      </c>
      <c r="K244" s="2">
        <v>7399.6</v>
      </c>
    </row>
    <row r="245" spans="1:11" x14ac:dyDescent="0.2">
      <c r="A245" s="4" t="s">
        <v>281</v>
      </c>
      <c r="B245" s="4" t="s">
        <v>354</v>
      </c>
      <c r="C245" s="4" t="s">
        <v>218</v>
      </c>
      <c r="D245" s="4" t="s">
        <v>245</v>
      </c>
      <c r="E245" s="2" t="s">
        <v>282</v>
      </c>
      <c r="F245" s="2">
        <v>9158.52</v>
      </c>
      <c r="G245" s="2">
        <v>0</v>
      </c>
      <c r="H245" s="2">
        <v>1178.17</v>
      </c>
      <c r="I245" s="2">
        <v>800.01</v>
      </c>
      <c r="J245" s="2">
        <v>3769.92</v>
      </c>
      <c r="K245" s="2">
        <v>5388.6</v>
      </c>
    </row>
    <row r="246" spans="1:11" x14ac:dyDescent="0.2">
      <c r="A246" s="4" t="s">
        <v>359</v>
      </c>
      <c r="B246" s="4" t="s">
        <v>354</v>
      </c>
      <c r="C246" s="4" t="s">
        <v>218</v>
      </c>
      <c r="D246" s="4" t="s">
        <v>245</v>
      </c>
      <c r="E246" s="2" t="s">
        <v>360</v>
      </c>
      <c r="F246" s="2">
        <v>9514.76</v>
      </c>
      <c r="G246" s="2">
        <v>0</v>
      </c>
      <c r="H246" s="2">
        <v>1227.47</v>
      </c>
      <c r="I246" s="2">
        <v>831.66</v>
      </c>
      <c r="J246" s="2">
        <v>2059.16</v>
      </c>
      <c r="K246" s="2">
        <v>7455.6</v>
      </c>
    </row>
    <row r="247" spans="1:11" x14ac:dyDescent="0.2">
      <c r="A247" s="4" t="s">
        <v>283</v>
      </c>
      <c r="B247" s="4" t="s">
        <v>354</v>
      </c>
      <c r="C247" s="4" t="s">
        <v>219</v>
      </c>
      <c r="D247" s="4" t="s">
        <v>245</v>
      </c>
      <c r="E247" s="2" t="s">
        <v>284</v>
      </c>
      <c r="F247" s="2">
        <v>11242.67</v>
      </c>
      <c r="G247" s="2">
        <v>0</v>
      </c>
      <c r="H247" s="2">
        <v>1609.95</v>
      </c>
      <c r="I247" s="2">
        <v>982.03</v>
      </c>
      <c r="J247" s="2">
        <v>2591.87</v>
      </c>
      <c r="K247" s="2">
        <v>8650.7999999999993</v>
      </c>
    </row>
    <row r="248" spans="1:11" x14ac:dyDescent="0.2">
      <c r="A248" s="4" t="s">
        <v>285</v>
      </c>
      <c r="B248" s="4" t="s">
        <v>354</v>
      </c>
      <c r="C248" s="4" t="s">
        <v>218</v>
      </c>
      <c r="D248" s="4" t="s">
        <v>245</v>
      </c>
      <c r="E248" s="2" t="s">
        <v>286</v>
      </c>
      <c r="F248" s="2">
        <v>8470.8700000000008</v>
      </c>
      <c r="G248" s="2">
        <v>0</v>
      </c>
      <c r="H248" s="2">
        <v>1031.29</v>
      </c>
      <c r="I248" s="2">
        <v>740.05</v>
      </c>
      <c r="J248" s="2">
        <v>1771.47</v>
      </c>
      <c r="K248" s="2">
        <v>6699.4</v>
      </c>
    </row>
    <row r="249" spans="1:11" x14ac:dyDescent="0.2">
      <c r="A249" s="4" t="s">
        <v>289</v>
      </c>
      <c r="B249" s="4" t="s">
        <v>354</v>
      </c>
      <c r="C249" s="4" t="s">
        <v>218</v>
      </c>
      <c r="D249" s="4" t="s">
        <v>245</v>
      </c>
      <c r="E249" s="2" t="s">
        <v>290</v>
      </c>
      <c r="F249" s="2">
        <v>11415.59</v>
      </c>
      <c r="G249" s="2">
        <v>0</v>
      </c>
      <c r="H249" s="2">
        <v>1636.84</v>
      </c>
      <c r="I249" s="2">
        <v>997.32</v>
      </c>
      <c r="J249" s="2">
        <v>2634.19</v>
      </c>
      <c r="K249" s="2">
        <v>8781.4</v>
      </c>
    </row>
    <row r="250" spans="1:11" x14ac:dyDescent="0.2">
      <c r="A250" s="4" t="s">
        <v>295</v>
      </c>
      <c r="B250" s="4" t="s">
        <v>354</v>
      </c>
      <c r="C250" s="4" t="s">
        <v>219</v>
      </c>
      <c r="D250" s="4" t="s">
        <v>245</v>
      </c>
      <c r="E250" s="2" t="s">
        <v>296</v>
      </c>
      <c r="F250" s="2">
        <v>13496.74</v>
      </c>
      <c r="G250" s="2">
        <v>0</v>
      </c>
      <c r="H250" s="2">
        <v>2071.33</v>
      </c>
      <c r="I250" s="2">
        <v>1179</v>
      </c>
      <c r="J250" s="2">
        <v>4641.34</v>
      </c>
      <c r="K250" s="2">
        <v>8855.4</v>
      </c>
    </row>
    <row r="251" spans="1:11" x14ac:dyDescent="0.2">
      <c r="A251" s="4" t="s">
        <v>297</v>
      </c>
      <c r="B251" s="4" t="s">
        <v>354</v>
      </c>
      <c r="C251" s="4" t="s">
        <v>219</v>
      </c>
      <c r="D251" s="4" t="s">
        <v>245</v>
      </c>
      <c r="E251" s="2" t="s">
        <v>298</v>
      </c>
      <c r="F251" s="2">
        <v>11730.49</v>
      </c>
      <c r="G251" s="2">
        <v>0</v>
      </c>
      <c r="H251" s="2">
        <v>1707.45</v>
      </c>
      <c r="I251" s="2">
        <v>1024.71</v>
      </c>
      <c r="J251" s="2">
        <v>2732.09</v>
      </c>
      <c r="K251" s="2">
        <v>8998.4</v>
      </c>
    </row>
    <row r="252" spans="1:11" x14ac:dyDescent="0.2">
      <c r="A252" s="4" t="s">
        <v>299</v>
      </c>
      <c r="B252" s="4" t="s">
        <v>354</v>
      </c>
      <c r="C252" s="4" t="s">
        <v>219</v>
      </c>
      <c r="D252" s="4" t="s">
        <v>245</v>
      </c>
      <c r="E252" s="2" t="s">
        <v>300</v>
      </c>
      <c r="F252" s="2">
        <v>12377.47</v>
      </c>
      <c r="G252" s="2">
        <v>0</v>
      </c>
      <c r="H252" s="2">
        <v>1838.95</v>
      </c>
      <c r="I252" s="2">
        <v>1081.26</v>
      </c>
      <c r="J252" s="2">
        <v>2920.27</v>
      </c>
      <c r="K252" s="2">
        <v>9457.2000000000007</v>
      </c>
    </row>
    <row r="253" spans="1:11" x14ac:dyDescent="0.2">
      <c r="A253" s="4" t="s">
        <v>303</v>
      </c>
      <c r="B253" s="4" t="s">
        <v>354</v>
      </c>
      <c r="C253" s="4" t="s">
        <v>218</v>
      </c>
      <c r="D253" s="4" t="s">
        <v>245</v>
      </c>
      <c r="E253" s="2" t="s">
        <v>304</v>
      </c>
      <c r="F253" s="2">
        <v>6489.8</v>
      </c>
      <c r="G253" s="2">
        <v>0</v>
      </c>
      <c r="H253" s="2">
        <v>642.48</v>
      </c>
      <c r="I253" s="2">
        <v>566.79999999999995</v>
      </c>
      <c r="J253" s="2">
        <v>1209.2</v>
      </c>
      <c r="K253" s="2">
        <v>5280.6</v>
      </c>
    </row>
    <row r="254" spans="1:11" x14ac:dyDescent="0.2">
      <c r="A254" s="4" t="s">
        <v>307</v>
      </c>
      <c r="B254" s="4" t="s">
        <v>354</v>
      </c>
      <c r="C254" s="4" t="s">
        <v>218</v>
      </c>
      <c r="D254" s="4" t="s">
        <v>245</v>
      </c>
      <c r="E254" s="2" t="s">
        <v>308</v>
      </c>
      <c r="F254" s="2">
        <v>13102.48</v>
      </c>
      <c r="G254" s="2">
        <v>0</v>
      </c>
      <c r="H254" s="2">
        <v>1993.81</v>
      </c>
      <c r="I254" s="2">
        <v>1144.48</v>
      </c>
      <c r="J254" s="2">
        <v>3138.28</v>
      </c>
      <c r="K254" s="2">
        <v>9964.2000000000007</v>
      </c>
    </row>
    <row r="255" spans="1:11" x14ac:dyDescent="0.2">
      <c r="A255" s="4" t="s">
        <v>362</v>
      </c>
      <c r="B255" s="4" t="s">
        <v>354</v>
      </c>
      <c r="C255" s="4" t="s">
        <v>219</v>
      </c>
      <c r="D255" s="4" t="s">
        <v>245</v>
      </c>
      <c r="E255" s="2" t="s">
        <v>363</v>
      </c>
      <c r="F255" s="2">
        <v>8905.56</v>
      </c>
      <c r="G255" s="2">
        <v>0</v>
      </c>
      <c r="H255" s="2">
        <v>1100.7</v>
      </c>
      <c r="I255" s="2">
        <v>778.46</v>
      </c>
      <c r="J255" s="2">
        <v>1879.16</v>
      </c>
      <c r="K255" s="2">
        <v>7026.4</v>
      </c>
    </row>
    <row r="256" spans="1:11" x14ac:dyDescent="0.2">
      <c r="A256" s="4" t="s">
        <v>366</v>
      </c>
      <c r="B256" s="4" t="s">
        <v>354</v>
      </c>
      <c r="C256" s="4" t="s">
        <v>218</v>
      </c>
      <c r="D256" s="4" t="s">
        <v>245</v>
      </c>
      <c r="E256" s="2" t="s">
        <v>367</v>
      </c>
      <c r="F256" s="2">
        <v>7990.05</v>
      </c>
      <c r="G256" s="2">
        <v>0</v>
      </c>
      <c r="H256" s="2">
        <v>910.01</v>
      </c>
      <c r="I256" s="2">
        <v>698.51</v>
      </c>
      <c r="J256" s="2">
        <v>1608.65</v>
      </c>
      <c r="K256" s="2">
        <v>6381.4</v>
      </c>
    </row>
    <row r="257" spans="1:11" x14ac:dyDescent="0.2">
      <c r="A257" s="4" t="s">
        <v>309</v>
      </c>
      <c r="B257" s="4" t="s">
        <v>354</v>
      </c>
      <c r="C257" s="4" t="s">
        <v>218</v>
      </c>
      <c r="D257" s="4" t="s">
        <v>245</v>
      </c>
      <c r="E257" s="2" t="s">
        <v>310</v>
      </c>
      <c r="F257" s="2">
        <v>9870.85</v>
      </c>
      <c r="G257" s="2">
        <v>0</v>
      </c>
      <c r="H257" s="2">
        <v>1323.63</v>
      </c>
      <c r="I257" s="2">
        <v>862.27</v>
      </c>
      <c r="J257" s="2">
        <v>2185.85</v>
      </c>
      <c r="K257" s="2">
        <v>7685</v>
      </c>
    </row>
    <row r="258" spans="1:11" x14ac:dyDescent="0.2">
      <c r="A258" s="14" t="s">
        <v>22</v>
      </c>
      <c r="B258" s="14"/>
      <c r="C258" s="14"/>
      <c r="D258" s="14"/>
      <c r="E258" s="5"/>
      <c r="F258" s="5" t="s">
        <v>23</v>
      </c>
      <c r="G258" s="5" t="s">
        <v>23</v>
      </c>
      <c r="H258" s="5" t="s">
        <v>23</v>
      </c>
      <c r="I258" s="5" t="s">
        <v>23</v>
      </c>
      <c r="J258" s="5" t="s">
        <v>23</v>
      </c>
      <c r="K258" s="5" t="s">
        <v>23</v>
      </c>
    </row>
    <row r="259" spans="1:11" x14ac:dyDescent="0.2">
      <c r="F259" s="15">
        <v>331529.13</v>
      </c>
      <c r="G259" s="15">
        <v>0</v>
      </c>
      <c r="H259" s="15">
        <v>46315.25</v>
      </c>
      <c r="I259" s="15">
        <v>29002.720000000001</v>
      </c>
      <c r="J259" s="15">
        <v>94778.53</v>
      </c>
      <c r="K259" s="15">
        <v>236750.6</v>
      </c>
    </row>
    <row r="261" spans="1:11" x14ac:dyDescent="0.2">
      <c r="A261" s="16"/>
      <c r="B261" s="16"/>
      <c r="C261" s="16"/>
      <c r="D261" s="16"/>
      <c r="E261" s="5"/>
      <c r="F261" s="5" t="s">
        <v>214</v>
      </c>
      <c r="G261" s="5" t="s">
        <v>214</v>
      </c>
      <c r="H261" s="5" t="s">
        <v>214</v>
      </c>
      <c r="I261" s="5" t="s">
        <v>214</v>
      </c>
      <c r="J261" s="5" t="s">
        <v>214</v>
      </c>
      <c r="K261" s="5" t="s">
        <v>214</v>
      </c>
    </row>
    <row r="262" spans="1:11" x14ac:dyDescent="0.2">
      <c r="A262" s="14" t="s">
        <v>215</v>
      </c>
      <c r="B262" s="14"/>
      <c r="C262" s="14"/>
      <c r="D262" s="14"/>
      <c r="E262" s="2" t="s">
        <v>1</v>
      </c>
      <c r="F262" s="15">
        <v>331529.13</v>
      </c>
      <c r="G262" s="15">
        <v>0</v>
      </c>
      <c r="H262" s="15">
        <v>46315.25</v>
      </c>
      <c r="I262" s="15">
        <v>29002.720000000001</v>
      </c>
      <c r="J262" s="15">
        <v>94778.53</v>
      </c>
      <c r="K262" s="15">
        <v>236750.6</v>
      </c>
    </row>
  </sheetData>
  <conditionalFormatting sqref="A1:XFD7 A9:XFD13 A8 E8:XFD8 A14:A171 E14:XFD171 A264:XFD1048576 L214:XFD263 A172:XFD213 B146:D147 B145:C145 B141:D144">
    <cfRule type="cellIs" dxfId="339" priority="108" operator="lessThan">
      <formula>0</formula>
    </cfRule>
  </conditionalFormatting>
  <conditionalFormatting sqref="B8:D8">
    <cfRule type="cellIs" dxfId="338" priority="107" operator="lessThan">
      <formula>0</formula>
    </cfRule>
  </conditionalFormatting>
  <conditionalFormatting sqref="B57:B81 B83:C88 C76:C81 D79:D81 D83:D89 B103:B105 B108 C105:D105 B107:D107 B171:D171 B156:B158 B116:B119 B121:D125 C118:D119 B149:C155 D149:D152">
    <cfRule type="cellIs" dxfId="337" priority="106" operator="lessThan">
      <formula>0</formula>
    </cfRule>
  </conditionalFormatting>
  <conditionalFormatting sqref="B20:B49 C49:D49 B51:D51 B52:B55">
    <cfRule type="cellIs" dxfId="336" priority="105" operator="lessThan">
      <formula>0</formula>
    </cfRule>
  </conditionalFormatting>
  <conditionalFormatting sqref="D139 B137:D138">
    <cfRule type="cellIs" dxfId="335" priority="104" operator="lessThan">
      <formula>0</formula>
    </cfRule>
  </conditionalFormatting>
  <conditionalFormatting sqref="B15 B17:D19 B14:D14 C75:D75 B90:B92">
    <cfRule type="cellIs" dxfId="334" priority="103" operator="lessThan">
      <formula>0</formula>
    </cfRule>
  </conditionalFormatting>
  <conditionalFormatting sqref="B95:B101 B111:B114 D154:D155 B127:C135 D128:D135 B163:B166 B171:D171">
    <cfRule type="cellIs" dxfId="333" priority="102" operator="lessThan">
      <formula>0</formula>
    </cfRule>
  </conditionalFormatting>
  <conditionalFormatting sqref="C14:D14">
    <cfRule type="cellIs" dxfId="332" priority="101" operator="lessThan">
      <formula>0</formula>
    </cfRule>
  </conditionalFormatting>
  <conditionalFormatting sqref="D15">
    <cfRule type="cellIs" dxfId="331" priority="100" operator="lessThan">
      <formula>0</formula>
    </cfRule>
  </conditionalFormatting>
  <conditionalFormatting sqref="B169:B171">
    <cfRule type="cellIs" dxfId="330" priority="99" operator="lessThan">
      <formula>0</formula>
    </cfRule>
  </conditionalFormatting>
  <conditionalFormatting sqref="C166:D166">
    <cfRule type="cellIs" dxfId="329" priority="98" operator="lessThan">
      <formula>0</formula>
    </cfRule>
  </conditionalFormatting>
  <conditionalFormatting sqref="C59:D59 C63:D65 C155">
    <cfRule type="cellIs" dxfId="328" priority="97" operator="lessThan">
      <formula>0</formula>
    </cfRule>
  </conditionalFormatting>
  <conditionalFormatting sqref="C163 C26:D26 C20:D24 C28:D28 C27 C29 C40 C34:D38 C45:D46 C42:D42 D74 D77">
    <cfRule type="cellIs" dxfId="327" priority="96" operator="lessThan">
      <formula>0</formula>
    </cfRule>
  </conditionalFormatting>
  <conditionalFormatting sqref="C48 C66:D66 C90:D91 C53:D53">
    <cfRule type="cellIs" dxfId="326" priority="95" operator="lessThan">
      <formula>0</formula>
    </cfRule>
  </conditionalFormatting>
  <conditionalFormatting sqref="C170:C171">
    <cfRule type="cellIs" dxfId="325" priority="94" operator="lessThan">
      <formula>0</formula>
    </cfRule>
  </conditionalFormatting>
  <conditionalFormatting sqref="C70:C72">
    <cfRule type="cellIs" dxfId="324" priority="93" operator="lessThan">
      <formula>0</formula>
    </cfRule>
  </conditionalFormatting>
  <conditionalFormatting sqref="C97 C69">
    <cfRule type="cellIs" dxfId="323" priority="92" operator="lessThan">
      <formula>0</formula>
    </cfRule>
  </conditionalFormatting>
  <conditionalFormatting sqref="C30:C33">
    <cfRule type="cellIs" dxfId="322" priority="91" operator="lessThan">
      <formula>0</formula>
    </cfRule>
  </conditionalFormatting>
  <conditionalFormatting sqref="C164">
    <cfRule type="cellIs" dxfId="321" priority="90" operator="lessThan">
      <formula>0</formula>
    </cfRule>
  </conditionalFormatting>
  <conditionalFormatting sqref="D70:D72">
    <cfRule type="cellIs" dxfId="320" priority="88" operator="lessThan">
      <formula>0</formula>
    </cfRule>
  </conditionalFormatting>
  <conditionalFormatting sqref="D29">
    <cfRule type="cellIs" dxfId="319" priority="83" operator="lessThan">
      <formula>0</formula>
    </cfRule>
  </conditionalFormatting>
  <conditionalFormatting sqref="D170:D171">
    <cfRule type="cellIs" dxfId="318" priority="89" operator="lessThan">
      <formula>0</formula>
    </cfRule>
  </conditionalFormatting>
  <conditionalFormatting sqref="D69 D97">
    <cfRule type="cellIs" dxfId="317" priority="87" operator="lessThan">
      <formula>0</formula>
    </cfRule>
  </conditionalFormatting>
  <conditionalFormatting sqref="D30:D33">
    <cfRule type="cellIs" dxfId="316" priority="86" operator="lessThan">
      <formula>0</formula>
    </cfRule>
  </conditionalFormatting>
  <conditionalFormatting sqref="D164">
    <cfRule type="cellIs" dxfId="315" priority="85" operator="lessThan">
      <formula>0</formula>
    </cfRule>
  </conditionalFormatting>
  <conditionalFormatting sqref="D27">
    <cfRule type="cellIs" dxfId="314" priority="84" operator="lessThan">
      <formula>0</formula>
    </cfRule>
  </conditionalFormatting>
  <conditionalFormatting sqref="C43:D44">
    <cfRule type="cellIs" dxfId="313" priority="82" operator="lessThan">
      <formula>0</formula>
    </cfRule>
  </conditionalFormatting>
  <conditionalFormatting sqref="C41:D41">
    <cfRule type="cellIs" dxfId="312" priority="81" operator="lessThan">
      <formula>0</formula>
    </cfRule>
  </conditionalFormatting>
  <conditionalFormatting sqref="C57:D58">
    <cfRule type="cellIs" dxfId="311" priority="80" operator="lessThan">
      <formula>0</formula>
    </cfRule>
  </conditionalFormatting>
  <conditionalFormatting sqref="D76">
    <cfRule type="cellIs" dxfId="310" priority="79" operator="lessThan">
      <formula>0</formula>
    </cfRule>
  </conditionalFormatting>
  <conditionalFormatting sqref="D78">
    <cfRule type="cellIs" dxfId="309" priority="78" operator="lessThan">
      <formula>0</formula>
    </cfRule>
  </conditionalFormatting>
  <conditionalFormatting sqref="C99">
    <cfRule type="cellIs" dxfId="308" priority="77" operator="lessThan">
      <formula>0</formula>
    </cfRule>
  </conditionalFormatting>
  <conditionalFormatting sqref="D99">
    <cfRule type="cellIs" dxfId="307" priority="76" operator="lessThan">
      <formula>0</formula>
    </cfRule>
  </conditionalFormatting>
  <conditionalFormatting sqref="C100:D100">
    <cfRule type="cellIs" dxfId="306" priority="75" operator="lessThan">
      <formula>0</formula>
    </cfRule>
  </conditionalFormatting>
  <conditionalFormatting sqref="C101:D101">
    <cfRule type="cellIs" dxfId="305" priority="74" operator="lessThan">
      <formula>0</formula>
    </cfRule>
  </conditionalFormatting>
  <conditionalFormatting sqref="C103:D103">
    <cfRule type="cellIs" dxfId="304" priority="73" operator="lessThan">
      <formula>0</formula>
    </cfRule>
  </conditionalFormatting>
  <conditionalFormatting sqref="C169:D169">
    <cfRule type="cellIs" dxfId="303" priority="71" operator="lessThan">
      <formula>0</formula>
    </cfRule>
  </conditionalFormatting>
  <conditionalFormatting sqref="D163">
    <cfRule type="cellIs" dxfId="302" priority="72" operator="lessThan">
      <formula>0</formula>
    </cfRule>
  </conditionalFormatting>
  <conditionalFormatting sqref="C52">
    <cfRule type="cellIs" dxfId="301" priority="70" operator="lessThan">
      <formula>0</formula>
    </cfRule>
  </conditionalFormatting>
  <conditionalFormatting sqref="D52">
    <cfRule type="cellIs" dxfId="300" priority="69" operator="lessThan">
      <formula>0</formula>
    </cfRule>
  </conditionalFormatting>
  <conditionalFormatting sqref="C108">
    <cfRule type="cellIs" dxfId="299" priority="68" operator="lessThan">
      <formula>0</formula>
    </cfRule>
  </conditionalFormatting>
  <conditionalFormatting sqref="D108">
    <cfRule type="cellIs" dxfId="298" priority="67" operator="lessThan">
      <formula>0</formula>
    </cfRule>
  </conditionalFormatting>
  <conditionalFormatting sqref="D127">
    <cfRule type="cellIs" dxfId="297" priority="66" operator="lessThan">
      <formula>0</formula>
    </cfRule>
  </conditionalFormatting>
  <conditionalFormatting sqref="D153">
    <cfRule type="cellIs" dxfId="296" priority="65" operator="lessThan">
      <formula>0</formula>
    </cfRule>
  </conditionalFormatting>
  <conditionalFormatting sqref="B126">
    <cfRule type="cellIs" dxfId="295" priority="64" operator="lessThan">
      <formula>0</formula>
    </cfRule>
  </conditionalFormatting>
  <conditionalFormatting sqref="C126">
    <cfRule type="cellIs" dxfId="294" priority="63" operator="lessThan">
      <formula>0</formula>
    </cfRule>
  </conditionalFormatting>
  <conditionalFormatting sqref="D126">
    <cfRule type="cellIs" dxfId="293" priority="62" operator="lessThan">
      <formula>0</formula>
    </cfRule>
  </conditionalFormatting>
  <conditionalFormatting sqref="B94">
    <cfRule type="cellIs" dxfId="292" priority="61" operator="lessThan">
      <formula>0</formula>
    </cfRule>
  </conditionalFormatting>
  <conditionalFormatting sqref="D156">
    <cfRule type="cellIs" dxfId="291" priority="60" operator="lessThan">
      <formula>0</formula>
    </cfRule>
  </conditionalFormatting>
  <conditionalFormatting sqref="C156">
    <cfRule type="cellIs" dxfId="290" priority="59" operator="lessThan">
      <formula>0</formula>
    </cfRule>
  </conditionalFormatting>
  <conditionalFormatting sqref="D157">
    <cfRule type="cellIs" dxfId="289" priority="58" operator="lessThan">
      <formula>0</formula>
    </cfRule>
  </conditionalFormatting>
  <conditionalFormatting sqref="C157">
    <cfRule type="cellIs" dxfId="288" priority="57" operator="lessThan">
      <formula>0</formula>
    </cfRule>
  </conditionalFormatting>
  <conditionalFormatting sqref="B158">
    <cfRule type="cellIs" dxfId="287" priority="56" operator="lessThan">
      <formula>0</formula>
    </cfRule>
  </conditionalFormatting>
  <conditionalFormatting sqref="D158">
    <cfRule type="cellIs" dxfId="286" priority="55" operator="lessThan">
      <formula>0</formula>
    </cfRule>
  </conditionalFormatting>
  <conditionalFormatting sqref="C158">
    <cfRule type="cellIs" dxfId="285" priority="54" operator="lessThan">
      <formula>0</formula>
    </cfRule>
  </conditionalFormatting>
  <conditionalFormatting sqref="B136:D136">
    <cfRule type="cellIs" dxfId="284" priority="53" operator="lessThan">
      <formula>0</formula>
    </cfRule>
  </conditionalFormatting>
  <conditionalFormatting sqref="B140:D140">
    <cfRule type="cellIs" dxfId="283" priority="52" operator="lessThan">
      <formula>0</formula>
    </cfRule>
  </conditionalFormatting>
  <conditionalFormatting sqref="B89">
    <cfRule type="cellIs" dxfId="282" priority="51" operator="lessThan">
      <formula>0</formula>
    </cfRule>
  </conditionalFormatting>
  <conditionalFormatting sqref="C89">
    <cfRule type="cellIs" dxfId="281" priority="50" operator="lessThan">
      <formula>0</formula>
    </cfRule>
  </conditionalFormatting>
  <conditionalFormatting sqref="B139:C139">
    <cfRule type="cellIs" dxfId="280" priority="49" operator="lessThan">
      <formula>0</formula>
    </cfRule>
  </conditionalFormatting>
  <conditionalFormatting sqref="C154">
    <cfRule type="cellIs" dxfId="279" priority="48" operator="lessThan">
      <formula>0</formula>
    </cfRule>
  </conditionalFormatting>
  <conditionalFormatting sqref="C155">
    <cfRule type="cellIs" dxfId="278" priority="47" operator="lessThan">
      <formula>0</formula>
    </cfRule>
  </conditionalFormatting>
  <conditionalFormatting sqref="C156">
    <cfRule type="cellIs" dxfId="277" priority="46" operator="lessThan">
      <formula>0</formula>
    </cfRule>
  </conditionalFormatting>
  <conditionalFormatting sqref="B157">
    <cfRule type="cellIs" dxfId="276" priority="45" operator="lessThan">
      <formula>0</formula>
    </cfRule>
  </conditionalFormatting>
  <conditionalFormatting sqref="C157">
    <cfRule type="cellIs" dxfId="275" priority="44" operator="lessThan">
      <formula>0</formula>
    </cfRule>
  </conditionalFormatting>
  <conditionalFormatting sqref="C156">
    <cfRule type="cellIs" dxfId="274" priority="43" operator="lessThan">
      <formula>0</formula>
    </cfRule>
  </conditionalFormatting>
  <conditionalFormatting sqref="C157">
    <cfRule type="cellIs" dxfId="273" priority="42" operator="lessThan">
      <formula>0</formula>
    </cfRule>
  </conditionalFormatting>
  <conditionalFormatting sqref="C158">
    <cfRule type="cellIs" dxfId="272" priority="41" operator="lessThan">
      <formula>0</formula>
    </cfRule>
  </conditionalFormatting>
  <conditionalFormatting sqref="C155">
    <cfRule type="cellIs" dxfId="271" priority="40" operator="lessThan">
      <formula>0</formula>
    </cfRule>
  </conditionalFormatting>
  <conditionalFormatting sqref="C156">
    <cfRule type="cellIs" dxfId="270" priority="39" operator="lessThan">
      <formula>0</formula>
    </cfRule>
  </conditionalFormatting>
  <conditionalFormatting sqref="C157">
    <cfRule type="cellIs" dxfId="269" priority="38" operator="lessThan">
      <formula>0</formula>
    </cfRule>
  </conditionalFormatting>
  <conditionalFormatting sqref="B158">
    <cfRule type="cellIs" dxfId="268" priority="37" operator="lessThan">
      <formula>0</formula>
    </cfRule>
  </conditionalFormatting>
  <conditionalFormatting sqref="C158">
    <cfRule type="cellIs" dxfId="267" priority="36" operator="lessThan">
      <formula>0</formula>
    </cfRule>
  </conditionalFormatting>
  <conditionalFormatting sqref="B82:C82">
    <cfRule type="cellIs" dxfId="266" priority="35" operator="lessThan">
      <formula>0</formula>
    </cfRule>
  </conditionalFormatting>
  <conditionalFormatting sqref="D82">
    <cfRule type="cellIs" dxfId="265" priority="34" operator="lessThan">
      <formula>0</formula>
    </cfRule>
  </conditionalFormatting>
  <conditionalFormatting sqref="B102">
    <cfRule type="cellIs" dxfId="264" priority="33" operator="lessThan">
      <formula>0</formula>
    </cfRule>
  </conditionalFormatting>
  <conditionalFormatting sqref="C102:D102">
    <cfRule type="cellIs" dxfId="263" priority="32" operator="lessThan">
      <formula>0</formula>
    </cfRule>
  </conditionalFormatting>
  <conditionalFormatting sqref="A214:K220 A222:K226 A221 E221:K221 A258:K263 A227:A257 E227:K257">
    <cfRule type="cellIs" dxfId="262" priority="31" operator="lessThan">
      <formula>0</formula>
    </cfRule>
  </conditionalFormatting>
  <conditionalFormatting sqref="B221:D221">
    <cfRule type="cellIs" dxfId="261" priority="30" operator="lessThan">
      <formula>0</formula>
    </cfRule>
  </conditionalFormatting>
  <conditionalFormatting sqref="C256">
    <cfRule type="cellIs" dxfId="260" priority="13" operator="lessThan">
      <formula>0</formula>
    </cfRule>
  </conditionalFormatting>
  <conditionalFormatting sqref="B227:B255 C252:D255 B257:D257 B256:C256">
    <cfRule type="cellIs" dxfId="259" priority="29" operator="lessThan">
      <formula>0</formula>
    </cfRule>
  </conditionalFormatting>
  <conditionalFormatting sqref="C232:D233 D234:D250 C235:C251">
    <cfRule type="cellIs" dxfId="258" priority="28" operator="lessThan">
      <formula>0</formula>
    </cfRule>
  </conditionalFormatting>
  <conditionalFormatting sqref="C248:C251">
    <cfRule type="cellIs" dxfId="257" priority="27" operator="lessThan">
      <formula>0</formula>
    </cfRule>
  </conditionalFormatting>
  <conditionalFormatting sqref="D251">
    <cfRule type="cellIs" dxfId="256" priority="26" operator="lessThan">
      <formula>0</formula>
    </cfRule>
  </conditionalFormatting>
  <conditionalFormatting sqref="C228:D230">
    <cfRule type="cellIs" dxfId="255" priority="25" operator="lessThan">
      <formula>0</formula>
    </cfRule>
  </conditionalFormatting>
  <conditionalFormatting sqref="C231:D231">
    <cfRule type="cellIs" dxfId="254" priority="24" operator="lessThan">
      <formula>0</formula>
    </cfRule>
  </conditionalFormatting>
  <conditionalFormatting sqref="C227:D227">
    <cfRule type="cellIs" dxfId="253" priority="23" operator="lessThan">
      <formula>0</formula>
    </cfRule>
  </conditionalFormatting>
  <conditionalFormatting sqref="C257">
    <cfRule type="cellIs" dxfId="252" priority="22" operator="lessThan">
      <formula>0</formula>
    </cfRule>
  </conditionalFormatting>
  <conditionalFormatting sqref="C257">
    <cfRule type="cellIs" dxfId="251" priority="21" operator="lessThan">
      <formula>0</formula>
    </cfRule>
  </conditionalFormatting>
  <conditionalFormatting sqref="C255">
    <cfRule type="cellIs" dxfId="250" priority="20" operator="lessThan">
      <formula>0</formula>
    </cfRule>
  </conditionalFormatting>
  <conditionalFormatting sqref="C255">
    <cfRule type="cellIs" dxfId="249" priority="19" operator="lessThan">
      <formula>0</formula>
    </cfRule>
  </conditionalFormatting>
  <conditionalFormatting sqref="C254">
    <cfRule type="cellIs" dxfId="248" priority="18" operator="lessThan">
      <formula>0</formula>
    </cfRule>
  </conditionalFormatting>
  <conditionalFormatting sqref="C254">
    <cfRule type="cellIs" dxfId="247" priority="17" operator="lessThan">
      <formula>0</formula>
    </cfRule>
  </conditionalFormatting>
  <conditionalFormatting sqref="C253">
    <cfRule type="cellIs" dxfId="246" priority="16" operator="lessThan">
      <formula>0</formula>
    </cfRule>
  </conditionalFormatting>
  <conditionalFormatting sqref="C252">
    <cfRule type="cellIs" dxfId="245" priority="15" operator="lessThan">
      <formula>0</formula>
    </cfRule>
  </conditionalFormatting>
  <conditionalFormatting sqref="B256:D256">
    <cfRule type="cellIs" dxfId="244" priority="14" operator="lessThan">
      <formula>0</formula>
    </cfRule>
  </conditionalFormatting>
  <conditionalFormatting sqref="C255">
    <cfRule type="cellIs" dxfId="243" priority="5" operator="lessThan">
      <formula>0</formula>
    </cfRule>
  </conditionalFormatting>
  <conditionalFormatting sqref="C256">
    <cfRule type="cellIs" dxfId="242" priority="12" operator="lessThan">
      <formula>0</formula>
    </cfRule>
  </conditionalFormatting>
  <conditionalFormatting sqref="C256">
    <cfRule type="cellIs" dxfId="241" priority="11" operator="lessThan">
      <formula>0</formula>
    </cfRule>
  </conditionalFormatting>
  <conditionalFormatting sqref="C254">
    <cfRule type="cellIs" dxfId="240" priority="10" operator="lessThan">
      <formula>0</formula>
    </cfRule>
  </conditionalFormatting>
  <conditionalFormatting sqref="C254">
    <cfRule type="cellIs" dxfId="239" priority="9" operator="lessThan">
      <formula>0</formula>
    </cfRule>
  </conditionalFormatting>
  <conditionalFormatting sqref="C253">
    <cfRule type="cellIs" dxfId="238" priority="8" operator="lessThan">
      <formula>0</formula>
    </cfRule>
  </conditionalFormatting>
  <conditionalFormatting sqref="C253">
    <cfRule type="cellIs" dxfId="237" priority="7" operator="lessThan">
      <formula>0</formula>
    </cfRule>
  </conditionalFormatting>
  <conditionalFormatting sqref="B255:C255">
    <cfRule type="cellIs" dxfId="236" priority="6" operator="lessThan">
      <formula>0</formula>
    </cfRule>
  </conditionalFormatting>
  <conditionalFormatting sqref="B257:C257">
    <cfRule type="cellIs" dxfId="235" priority="4" operator="lessThan">
      <formula>0</formula>
    </cfRule>
  </conditionalFormatting>
  <conditionalFormatting sqref="C257">
    <cfRule type="cellIs" dxfId="234" priority="3" operator="lessThan">
      <formula>0</formula>
    </cfRule>
  </conditionalFormatting>
  <conditionalFormatting sqref="C257">
    <cfRule type="cellIs" dxfId="233" priority="2" operator="lessThan">
      <formula>0</formula>
    </cfRule>
  </conditionalFormatting>
  <conditionalFormatting sqref="D145">
    <cfRule type="cellIs" dxfId="232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9"/>
  <sheetViews>
    <sheetView workbookViewId="0">
      <pane xSplit="5" ySplit="8" topLeftCell="F211" activePane="bottomRight" state="frozen"/>
      <selection pane="topRight" activeCell="C1" sqref="C1"/>
      <selection pane="bottomLeft" activeCell="A9" sqref="A9"/>
      <selection pane="bottomRight" activeCell="G241" sqref="G241"/>
    </sheetView>
  </sheetViews>
  <sheetFormatPr baseColWidth="10" defaultRowHeight="11.25" x14ac:dyDescent="0.2"/>
  <cols>
    <col min="1" max="3" width="12.28515625" style="4" customWidth="1"/>
    <col min="4" max="4" width="21.5703125" style="4" customWidth="1"/>
    <col min="5" max="5" width="30.7109375" style="2" customWidth="1"/>
    <col min="6" max="11" width="15.710937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7" t="s">
        <v>1</v>
      </c>
    </row>
    <row r="2" spans="1:11" ht="24.95" customHeight="1" x14ac:dyDescent="0.2">
      <c r="A2" s="3" t="s">
        <v>2</v>
      </c>
      <c r="B2" s="3"/>
      <c r="C2" s="3"/>
      <c r="D2" s="3"/>
      <c r="E2" s="18" t="s">
        <v>3</v>
      </c>
    </row>
    <row r="3" spans="1:11" ht="15" x14ac:dyDescent="0.2">
      <c r="E3" s="19" t="s">
        <v>4</v>
      </c>
    </row>
    <row r="4" spans="1:11" ht="12.75" x14ac:dyDescent="0.2">
      <c r="E4" s="20" t="s">
        <v>377</v>
      </c>
    </row>
    <row r="5" spans="1:11" x14ac:dyDescent="0.2">
      <c r="E5" s="6" t="s">
        <v>6</v>
      </c>
    </row>
    <row r="6" spans="1:11" x14ac:dyDescent="0.2">
      <c r="E6" s="6" t="s">
        <v>7</v>
      </c>
    </row>
    <row r="8" spans="1:11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9" t="s">
        <v>14</v>
      </c>
      <c r="K8" s="10" t="s">
        <v>15</v>
      </c>
    </row>
    <row r="9" spans="1:11" ht="12" thickTop="1" x14ac:dyDescent="0.2"/>
    <row r="11" spans="1:11" x14ac:dyDescent="0.2">
      <c r="A11" s="12" t="s">
        <v>16</v>
      </c>
      <c r="B11" s="12"/>
      <c r="C11" s="12"/>
      <c r="D11" s="12"/>
    </row>
    <row r="13" spans="1:11" x14ac:dyDescent="0.2">
      <c r="A13" s="13" t="s">
        <v>17</v>
      </c>
      <c r="B13" s="13"/>
      <c r="C13" s="13"/>
      <c r="D13" s="13"/>
    </row>
    <row r="14" spans="1:11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31780.65</v>
      </c>
      <c r="G14" s="2">
        <v>0</v>
      </c>
      <c r="H14" s="2">
        <v>7175.37</v>
      </c>
      <c r="I14" s="2">
        <v>3654.77</v>
      </c>
      <c r="J14" s="2">
        <v>10580.05</v>
      </c>
      <c r="K14" s="2">
        <v>21200.6</v>
      </c>
    </row>
    <row r="15" spans="1:11" x14ac:dyDescent="0.2">
      <c r="A15" s="4" t="s">
        <v>315</v>
      </c>
      <c r="B15" s="4" t="s">
        <v>352</v>
      </c>
      <c r="C15" s="4" t="s">
        <v>314</v>
      </c>
      <c r="D15" s="4" t="s">
        <v>373</v>
      </c>
      <c r="E15" s="2" t="s">
        <v>316</v>
      </c>
      <c r="F15" s="2">
        <v>9960.81</v>
      </c>
      <c r="G15" s="2">
        <v>0</v>
      </c>
      <c r="H15" s="2">
        <v>1231.8</v>
      </c>
      <c r="I15" s="2">
        <v>529.37</v>
      </c>
      <c r="J15" s="2">
        <v>1701.61</v>
      </c>
      <c r="K15" s="2">
        <v>8259.2000000000007</v>
      </c>
    </row>
    <row r="16" spans="1:11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  <c r="K16" s="5" t="s">
        <v>23</v>
      </c>
    </row>
    <row r="17" spans="1:11" ht="15" x14ac:dyDescent="0.25">
      <c r="B17"/>
      <c r="C17"/>
      <c r="D17"/>
      <c r="F17" s="15">
        <v>41741.46</v>
      </c>
      <c r="G17" s="15">
        <v>0</v>
      </c>
      <c r="H17" s="15">
        <v>8407.17</v>
      </c>
      <c r="I17" s="15">
        <v>4184.1400000000003</v>
      </c>
      <c r="J17" s="15">
        <v>12281.66</v>
      </c>
      <c r="K17" s="15">
        <v>29459.8</v>
      </c>
    </row>
    <row r="19" spans="1:11" x14ac:dyDescent="0.2">
      <c r="A19" s="13" t="s">
        <v>24</v>
      </c>
      <c r="B19" s="13"/>
      <c r="C19" s="13"/>
      <c r="D19" s="13"/>
    </row>
    <row r="20" spans="1:11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55843.13</v>
      </c>
      <c r="G20" s="2">
        <v>0</v>
      </c>
      <c r="H20" s="2">
        <v>12305.470000000001</v>
      </c>
      <c r="I20" s="2">
        <v>2741.44</v>
      </c>
      <c r="J20" s="2">
        <v>14984.13</v>
      </c>
      <c r="K20" s="2">
        <v>40859</v>
      </c>
    </row>
    <row r="21" spans="1:11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9026.27</v>
      </c>
      <c r="G21" s="2">
        <v>0</v>
      </c>
      <c r="H21" s="2">
        <v>1061.49</v>
      </c>
      <c r="I21" s="2">
        <v>470.66</v>
      </c>
      <c r="J21" s="2">
        <v>3438.67</v>
      </c>
      <c r="K21" s="2">
        <v>5587.6</v>
      </c>
    </row>
    <row r="22" spans="1:11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  <c r="K22" s="5" t="s">
        <v>23</v>
      </c>
    </row>
    <row r="23" spans="1:11" x14ac:dyDescent="0.2">
      <c r="F23" s="15">
        <v>64869.4</v>
      </c>
      <c r="G23" s="15">
        <v>0</v>
      </c>
      <c r="H23" s="15">
        <v>13366.96</v>
      </c>
      <c r="I23" s="15">
        <v>3212.1</v>
      </c>
      <c r="J23" s="15">
        <v>18422.8</v>
      </c>
      <c r="K23" s="15">
        <v>46446.6</v>
      </c>
    </row>
    <row r="24" spans="1:11" x14ac:dyDescent="0.2">
      <c r="C24" s="13"/>
      <c r="D24" s="13"/>
    </row>
    <row r="25" spans="1:11" x14ac:dyDescent="0.2">
      <c r="A25" s="13" t="s">
        <v>29</v>
      </c>
      <c r="B25" s="13"/>
    </row>
    <row r="26" spans="1:11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55843.13</v>
      </c>
      <c r="G26" s="2">
        <v>0</v>
      </c>
      <c r="H26" s="2">
        <v>12305.470000000001</v>
      </c>
      <c r="I26" s="2">
        <v>2741.44</v>
      </c>
      <c r="J26" s="2">
        <v>14983.93</v>
      </c>
      <c r="K26" s="2">
        <v>40859.199999999997</v>
      </c>
    </row>
    <row r="27" spans="1:11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15884.53</v>
      </c>
      <c r="G27" s="2">
        <v>0</v>
      </c>
      <c r="H27" s="2">
        <v>2101.0700000000002</v>
      </c>
      <c r="I27" s="2">
        <v>752.8</v>
      </c>
      <c r="J27" s="2">
        <v>5998.73</v>
      </c>
      <c r="K27" s="2">
        <v>9885.7999999999993</v>
      </c>
    </row>
    <row r="28" spans="1:11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9026.27</v>
      </c>
      <c r="G28" s="2">
        <v>0</v>
      </c>
      <c r="H28" s="2">
        <v>1061.49</v>
      </c>
      <c r="I28" s="2">
        <v>470.66</v>
      </c>
      <c r="J28" s="2">
        <v>1458.67</v>
      </c>
      <c r="K28" s="2">
        <v>7567.6</v>
      </c>
    </row>
    <row r="29" spans="1:11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14706.95</v>
      </c>
      <c r="G29" s="2">
        <v>0</v>
      </c>
      <c r="H29" s="2">
        <v>2124.39</v>
      </c>
      <c r="I29" s="2">
        <v>752.8</v>
      </c>
      <c r="J29" s="2">
        <v>2856.15</v>
      </c>
      <c r="K29" s="2">
        <v>11850.8</v>
      </c>
    </row>
    <row r="30" spans="1:11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 t="s">
        <v>23</v>
      </c>
    </row>
    <row r="31" spans="1:11" x14ac:dyDescent="0.2">
      <c r="F31" s="15">
        <v>95460.88</v>
      </c>
      <c r="G31" s="15">
        <v>0</v>
      </c>
      <c r="H31" s="15">
        <v>17592.419999999998</v>
      </c>
      <c r="I31" s="15">
        <v>4717.7</v>
      </c>
      <c r="J31" s="15">
        <v>25297.48</v>
      </c>
      <c r="K31" s="15">
        <v>70163.399999999994</v>
      </c>
    </row>
    <row r="32" spans="1:11" x14ac:dyDescent="0.2">
      <c r="C32" s="14"/>
      <c r="D32" s="14"/>
    </row>
    <row r="33" spans="1:11" x14ac:dyDescent="0.2">
      <c r="A33" s="13" t="s">
        <v>42</v>
      </c>
      <c r="B33" s="13"/>
    </row>
    <row r="34" spans="1:11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28108.65</v>
      </c>
      <c r="G34" s="2">
        <v>0</v>
      </c>
      <c r="H34" s="2">
        <v>5113.59</v>
      </c>
      <c r="I34" s="2">
        <v>1412.87</v>
      </c>
      <c r="J34" s="2">
        <v>9271.85</v>
      </c>
      <c r="K34" s="2">
        <v>18836.8</v>
      </c>
    </row>
    <row r="35" spans="1:11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9049.01</v>
      </c>
      <c r="G35" s="2">
        <v>0</v>
      </c>
      <c r="H35" s="2">
        <v>1061.49</v>
      </c>
      <c r="I35" s="2">
        <v>470.66</v>
      </c>
      <c r="J35" s="2">
        <v>2586.21</v>
      </c>
      <c r="K35" s="2">
        <v>6462.8</v>
      </c>
    </row>
    <row r="36" spans="1:11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14706.95</v>
      </c>
      <c r="G36" s="2">
        <v>0</v>
      </c>
      <c r="H36" s="2">
        <v>2124.39</v>
      </c>
      <c r="I36" s="2">
        <v>752.8</v>
      </c>
      <c r="J36" s="2">
        <v>5709.35</v>
      </c>
      <c r="K36" s="2">
        <v>8997.6</v>
      </c>
    </row>
    <row r="37" spans="1:11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  <c r="K37" s="5" t="s">
        <v>23</v>
      </c>
    </row>
    <row r="38" spans="1:11" x14ac:dyDescent="0.2">
      <c r="F38" s="15">
        <v>51864.61</v>
      </c>
      <c r="G38" s="15">
        <v>0</v>
      </c>
      <c r="H38" s="15">
        <v>8299.4699999999993</v>
      </c>
      <c r="I38" s="15">
        <v>2636.33</v>
      </c>
      <c r="J38" s="15">
        <v>17567.41</v>
      </c>
      <c r="K38" s="15">
        <v>34297.199999999997</v>
      </c>
    </row>
    <row r="40" spans="1:11" x14ac:dyDescent="0.2">
      <c r="A40" s="13" t="s">
        <v>55</v>
      </c>
      <c r="B40" s="13"/>
      <c r="D40" s="5"/>
    </row>
    <row r="41" spans="1:11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14670.58</v>
      </c>
      <c r="G41" s="2">
        <v>0</v>
      </c>
      <c r="H41" s="2">
        <v>2124.39</v>
      </c>
      <c r="I41" s="2">
        <v>752.8</v>
      </c>
      <c r="J41" s="2">
        <v>6087.78</v>
      </c>
      <c r="K41" s="2">
        <v>8582.7999999999993</v>
      </c>
    </row>
    <row r="42" spans="1:11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28108.65</v>
      </c>
      <c r="G42" s="2">
        <v>0</v>
      </c>
      <c r="H42" s="2">
        <v>5113.59</v>
      </c>
      <c r="I42" s="2">
        <v>1412.87</v>
      </c>
      <c r="J42" s="2">
        <v>9454.4500000000007</v>
      </c>
      <c r="K42" s="2">
        <v>18654.2</v>
      </c>
    </row>
    <row r="43" spans="1:11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7588.24</v>
      </c>
      <c r="G43" s="2">
        <v>0</v>
      </c>
      <c r="H43" s="2">
        <v>793.36</v>
      </c>
      <c r="I43" s="2">
        <v>405.04</v>
      </c>
      <c r="J43" s="2">
        <v>1170.6400000000001</v>
      </c>
      <c r="K43" s="2">
        <v>6417.6</v>
      </c>
    </row>
    <row r="44" spans="1:11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7706.99</v>
      </c>
      <c r="G44" s="2">
        <v>0</v>
      </c>
      <c r="H44" s="2">
        <v>814.27</v>
      </c>
      <c r="I44" s="2">
        <v>405.04</v>
      </c>
      <c r="J44" s="2">
        <v>2892.59</v>
      </c>
      <c r="K44" s="2">
        <v>4814.3999999999996</v>
      </c>
    </row>
    <row r="45" spans="1:11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  <c r="K45" s="5" t="s">
        <v>23</v>
      </c>
    </row>
    <row r="46" spans="1:11" x14ac:dyDescent="0.2">
      <c r="F46" s="15">
        <v>58074.46</v>
      </c>
      <c r="G46" s="15">
        <v>0</v>
      </c>
      <c r="H46" s="15">
        <v>8845.61</v>
      </c>
      <c r="I46" s="15">
        <v>2975.75</v>
      </c>
      <c r="J46" s="15">
        <v>19605.46</v>
      </c>
      <c r="K46" s="15">
        <v>38469</v>
      </c>
    </row>
    <row r="47" spans="1:11" x14ac:dyDescent="0.2">
      <c r="C47" s="5"/>
      <c r="D47" s="5"/>
    </row>
    <row r="48" spans="1:11" x14ac:dyDescent="0.2">
      <c r="A48" s="13" t="s">
        <v>62</v>
      </c>
      <c r="B48" s="13"/>
      <c r="C48" s="14"/>
      <c r="D48" s="5"/>
    </row>
    <row r="49" spans="1:11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10359.01</v>
      </c>
      <c r="G49" s="2">
        <v>0</v>
      </c>
      <c r="H49" s="2">
        <v>1061.49</v>
      </c>
      <c r="I49" s="2">
        <v>470.66</v>
      </c>
      <c r="J49" s="2">
        <v>1458.01</v>
      </c>
      <c r="K49" s="2">
        <v>8901</v>
      </c>
    </row>
    <row r="50" spans="1:11" x14ac:dyDescent="0.2">
      <c r="A50" s="4" t="s">
        <v>369</v>
      </c>
      <c r="B50" s="4" t="s">
        <v>353</v>
      </c>
      <c r="C50" s="4" t="s">
        <v>219</v>
      </c>
      <c r="D50" s="4" t="s">
        <v>232</v>
      </c>
      <c r="E50" s="2" t="s">
        <v>370</v>
      </c>
      <c r="F50" s="2">
        <v>18671.2</v>
      </c>
      <c r="G50" s="2">
        <v>0</v>
      </c>
      <c r="H50" s="2">
        <v>3111.25</v>
      </c>
      <c r="I50" s="2">
        <v>1412.87</v>
      </c>
      <c r="J50" s="2">
        <v>4501.2</v>
      </c>
      <c r="K50" s="2">
        <v>14170</v>
      </c>
    </row>
    <row r="51" spans="1:11" x14ac:dyDescent="0.2">
      <c r="A51" s="4" t="s">
        <v>190</v>
      </c>
      <c r="B51" s="4" t="s">
        <v>352</v>
      </c>
      <c r="C51" s="4" t="s">
        <v>219</v>
      </c>
      <c r="D51" s="4" t="s">
        <v>228</v>
      </c>
      <c r="E51" s="2" t="s">
        <v>191</v>
      </c>
      <c r="F51" s="2">
        <v>10276.219999999999</v>
      </c>
      <c r="G51" s="2">
        <v>0</v>
      </c>
      <c r="H51" s="2">
        <v>1046.9099999999999</v>
      </c>
      <c r="I51" s="2">
        <v>470.66</v>
      </c>
      <c r="J51" s="2">
        <v>1445.02</v>
      </c>
      <c r="K51" s="2">
        <v>8831.2000000000007</v>
      </c>
    </row>
    <row r="52" spans="1:11" x14ac:dyDescent="0.2">
      <c r="A52" s="4" t="s">
        <v>69</v>
      </c>
      <c r="B52" s="4" t="s">
        <v>352</v>
      </c>
      <c r="C52" s="4" t="s">
        <v>219</v>
      </c>
      <c r="D52" s="4" t="s">
        <v>225</v>
      </c>
      <c r="E52" s="2" t="s">
        <v>70</v>
      </c>
      <c r="F52" s="2">
        <v>10336.27</v>
      </c>
      <c r="G52" s="2">
        <v>0</v>
      </c>
      <c r="H52" s="2">
        <v>1061.49</v>
      </c>
      <c r="I52" s="2">
        <v>470.66</v>
      </c>
      <c r="J52" s="2">
        <v>2602.67</v>
      </c>
      <c r="K52" s="2">
        <v>7733.6</v>
      </c>
    </row>
    <row r="53" spans="1:11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  <c r="K53" s="5" t="s">
        <v>23</v>
      </c>
    </row>
    <row r="54" spans="1:11" x14ac:dyDescent="0.2">
      <c r="B54" s="14"/>
      <c r="C54" s="5"/>
      <c r="D54" s="5"/>
      <c r="F54" s="15">
        <v>49642.7</v>
      </c>
      <c r="G54" s="15">
        <v>0</v>
      </c>
      <c r="H54" s="15">
        <v>6281.1399999999994</v>
      </c>
      <c r="I54" s="15">
        <v>2824.85</v>
      </c>
      <c r="J54" s="15">
        <v>10006.9</v>
      </c>
      <c r="K54" s="15">
        <v>39635.800000000003</v>
      </c>
    </row>
    <row r="56" spans="1:11" x14ac:dyDescent="0.2">
      <c r="A56" s="13" t="s">
        <v>71</v>
      </c>
    </row>
    <row r="57" spans="1:11" x14ac:dyDescent="0.2">
      <c r="A57" s="4" t="s">
        <v>74</v>
      </c>
      <c r="B57" s="4" t="s">
        <v>352</v>
      </c>
      <c r="C57" s="4" t="s">
        <v>218</v>
      </c>
      <c r="D57" s="4" t="s">
        <v>233</v>
      </c>
      <c r="E57" s="2" t="s">
        <v>75</v>
      </c>
      <c r="F57" s="2">
        <v>14670.58</v>
      </c>
      <c r="G57" s="2">
        <v>0</v>
      </c>
      <c r="H57" s="2">
        <v>2124.39</v>
      </c>
      <c r="I57" s="2">
        <v>752.8</v>
      </c>
      <c r="J57" s="2">
        <v>6022.18</v>
      </c>
      <c r="K57" s="2">
        <v>8648.4</v>
      </c>
    </row>
    <row r="58" spans="1:11" x14ac:dyDescent="0.2">
      <c r="A58" s="4" t="s">
        <v>76</v>
      </c>
      <c r="B58" s="4" t="s">
        <v>353</v>
      </c>
      <c r="C58" s="4" t="s">
        <v>218</v>
      </c>
      <c r="D58" s="4" t="s">
        <v>232</v>
      </c>
      <c r="E58" s="2" t="s">
        <v>77</v>
      </c>
      <c r="F58" s="2">
        <v>28108.65</v>
      </c>
      <c r="G58" s="2">
        <v>0</v>
      </c>
      <c r="H58" s="2">
        <v>5113.59</v>
      </c>
      <c r="I58" s="2">
        <v>1412.87</v>
      </c>
      <c r="J58" s="2">
        <v>7805.25</v>
      </c>
      <c r="K58" s="2">
        <v>20303.400000000001</v>
      </c>
    </row>
    <row r="59" spans="1:11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  <c r="K59" s="5" t="s">
        <v>23</v>
      </c>
    </row>
    <row r="60" spans="1:11" x14ac:dyDescent="0.2">
      <c r="F60" s="15">
        <v>42779.23</v>
      </c>
      <c r="G60" s="15">
        <v>0</v>
      </c>
      <c r="H60" s="15">
        <v>7237.98</v>
      </c>
      <c r="I60" s="15">
        <v>2165.67</v>
      </c>
      <c r="J60" s="15">
        <v>13827.43</v>
      </c>
      <c r="K60" s="15">
        <v>28951.8</v>
      </c>
    </row>
    <row r="62" spans="1:11" x14ac:dyDescent="0.2">
      <c r="A62" s="13" t="s">
        <v>78</v>
      </c>
      <c r="B62" s="13"/>
    </row>
    <row r="63" spans="1:11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55843.13</v>
      </c>
      <c r="G63" s="2">
        <v>0</v>
      </c>
      <c r="H63" s="2">
        <v>12305.470000000001</v>
      </c>
      <c r="I63" s="2">
        <v>2741.44</v>
      </c>
      <c r="J63" s="2">
        <v>21349.73</v>
      </c>
      <c r="K63" s="2">
        <v>34493.4</v>
      </c>
    </row>
    <row r="64" spans="1:11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14618.68</v>
      </c>
      <c r="G64" s="2">
        <v>0</v>
      </c>
      <c r="H64" s="2">
        <v>2108.85</v>
      </c>
      <c r="I64" s="2">
        <v>752.8</v>
      </c>
      <c r="J64" s="2">
        <v>5599.88</v>
      </c>
      <c r="K64" s="2">
        <v>9018.7999999999993</v>
      </c>
    </row>
    <row r="65" spans="1:11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  <c r="K65" s="5" t="s">
        <v>23</v>
      </c>
    </row>
    <row r="66" spans="1:11" x14ac:dyDescent="0.2">
      <c r="F66" s="15">
        <v>70461.81</v>
      </c>
      <c r="G66" s="15">
        <v>0</v>
      </c>
      <c r="H66" s="15">
        <v>14414.32</v>
      </c>
      <c r="I66" s="15">
        <v>3494.24</v>
      </c>
      <c r="J66" s="15">
        <v>26949.61</v>
      </c>
      <c r="K66" s="15">
        <v>43512.2</v>
      </c>
    </row>
    <row r="68" spans="1:11" x14ac:dyDescent="0.2">
      <c r="A68" s="13" t="s">
        <v>85</v>
      </c>
      <c r="B68" s="13"/>
    </row>
    <row r="69" spans="1:11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28108.65</v>
      </c>
      <c r="G69" s="2">
        <v>0</v>
      </c>
      <c r="H69" s="2">
        <v>5113.59</v>
      </c>
      <c r="I69" s="2">
        <v>1412.87</v>
      </c>
      <c r="J69" s="2">
        <v>6477.65</v>
      </c>
      <c r="K69" s="2">
        <v>21631</v>
      </c>
    </row>
    <row r="70" spans="1:11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  <c r="K70" s="5" t="s">
        <v>23</v>
      </c>
    </row>
    <row r="71" spans="1:11" x14ac:dyDescent="0.2">
      <c r="F71" s="15">
        <v>28108.65</v>
      </c>
      <c r="G71" s="15">
        <v>0</v>
      </c>
      <c r="H71" s="15">
        <v>5113.59</v>
      </c>
      <c r="I71" s="15">
        <v>1412.87</v>
      </c>
      <c r="J71" s="15">
        <v>6477.65</v>
      </c>
      <c r="K71" s="15">
        <v>21631</v>
      </c>
    </row>
    <row r="73" spans="1:11" x14ac:dyDescent="0.2">
      <c r="A73" s="13" t="s">
        <v>90</v>
      </c>
      <c r="B73" s="13"/>
    </row>
    <row r="74" spans="1:11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6053.1</v>
      </c>
      <c r="G74" s="2">
        <v>0</v>
      </c>
      <c r="H74" s="2">
        <v>535.32999999999993</v>
      </c>
      <c r="I74" s="2">
        <v>322.63</v>
      </c>
      <c r="J74" s="2">
        <v>882.5</v>
      </c>
      <c r="K74" s="2">
        <v>5170.6000000000004</v>
      </c>
    </row>
    <row r="75" spans="1:11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14611.87</v>
      </c>
      <c r="G75" s="2">
        <v>0</v>
      </c>
      <c r="H75" s="2">
        <v>1877</v>
      </c>
      <c r="I75" s="2">
        <v>752.8</v>
      </c>
      <c r="J75" s="2">
        <v>2608.87</v>
      </c>
      <c r="K75" s="2">
        <v>12003</v>
      </c>
    </row>
    <row r="76" spans="1:11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22280.9</v>
      </c>
      <c r="G76" s="2">
        <v>0</v>
      </c>
      <c r="H76" s="2">
        <v>3723.9700000000003</v>
      </c>
      <c r="I76" s="2">
        <v>1201.33</v>
      </c>
      <c r="J76" s="2">
        <v>9089.1</v>
      </c>
      <c r="K76" s="2">
        <v>13191.8</v>
      </c>
    </row>
    <row r="77" spans="1:11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7659.5</v>
      </c>
      <c r="G77" s="2">
        <v>0</v>
      </c>
      <c r="H77" s="2">
        <v>805.91</v>
      </c>
      <c r="I77" s="2">
        <v>405.04</v>
      </c>
      <c r="J77" s="2">
        <v>1146.0999999999999</v>
      </c>
      <c r="K77" s="2">
        <v>6513.4</v>
      </c>
    </row>
    <row r="78" spans="1:11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14507.07</v>
      </c>
      <c r="G78" s="2">
        <v>0</v>
      </c>
      <c r="H78" s="2">
        <v>2086.4299999999998</v>
      </c>
      <c r="I78" s="2">
        <v>742.73</v>
      </c>
      <c r="J78" s="2">
        <v>2805.07</v>
      </c>
      <c r="K78" s="2">
        <v>11702</v>
      </c>
    </row>
    <row r="79" spans="1:11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14706.95</v>
      </c>
      <c r="G79" s="2">
        <v>0</v>
      </c>
      <c r="H79" s="2">
        <v>2124.39</v>
      </c>
      <c r="I79" s="2">
        <v>752.8</v>
      </c>
      <c r="J79" s="2">
        <v>5283.75</v>
      </c>
      <c r="K79" s="2">
        <v>9423.2000000000007</v>
      </c>
    </row>
    <row r="80" spans="1:11" x14ac:dyDescent="0.2">
      <c r="A80" s="4" t="s">
        <v>107</v>
      </c>
      <c r="B80" s="4" t="s">
        <v>352</v>
      </c>
      <c r="C80" s="4" t="s">
        <v>218</v>
      </c>
      <c r="D80" s="4" t="s">
        <v>234</v>
      </c>
      <c r="E80" s="2" t="s">
        <v>108</v>
      </c>
      <c r="F80" s="2">
        <v>9426.27</v>
      </c>
      <c r="G80" s="2">
        <v>0</v>
      </c>
      <c r="H80" s="2">
        <v>1131.45</v>
      </c>
      <c r="I80" s="2">
        <v>491.93</v>
      </c>
      <c r="J80" s="2">
        <v>3197.47</v>
      </c>
      <c r="K80" s="2">
        <v>6228.8</v>
      </c>
    </row>
    <row r="81" spans="1:11" x14ac:dyDescent="0.2">
      <c r="A81" s="4" t="s">
        <v>109</v>
      </c>
      <c r="B81" s="4" t="s">
        <v>352</v>
      </c>
      <c r="C81" s="4" t="s">
        <v>219</v>
      </c>
      <c r="D81" s="4" t="s">
        <v>234</v>
      </c>
      <c r="E81" s="2" t="s">
        <v>110</v>
      </c>
      <c r="F81" s="2">
        <v>6880.12</v>
      </c>
      <c r="G81" s="2">
        <v>0</v>
      </c>
      <c r="H81" s="2">
        <v>667.06</v>
      </c>
      <c r="I81" s="2">
        <v>364.31</v>
      </c>
      <c r="J81" s="2">
        <v>2347.52</v>
      </c>
      <c r="K81" s="2">
        <v>4532.6000000000004</v>
      </c>
    </row>
    <row r="82" spans="1:11" x14ac:dyDescent="0.2">
      <c r="A82" s="4" t="s">
        <v>198</v>
      </c>
      <c r="B82" s="4" t="s">
        <v>352</v>
      </c>
      <c r="C82" s="4" t="s">
        <v>219</v>
      </c>
      <c r="D82" s="4" t="s">
        <v>234</v>
      </c>
      <c r="E82" s="2" t="s">
        <v>199</v>
      </c>
      <c r="F82" s="2">
        <v>9026.27</v>
      </c>
      <c r="G82" s="2">
        <v>0</v>
      </c>
      <c r="H82" s="2">
        <v>1061.49</v>
      </c>
      <c r="I82" s="2">
        <v>470.66</v>
      </c>
      <c r="J82" s="2">
        <v>3099.67</v>
      </c>
      <c r="K82" s="2">
        <v>5926.6</v>
      </c>
    </row>
    <row r="83" spans="1:11" x14ac:dyDescent="0.2">
      <c r="A83" s="4" t="s">
        <v>111</v>
      </c>
      <c r="B83" s="4" t="s">
        <v>352</v>
      </c>
      <c r="C83" s="4" t="s">
        <v>218</v>
      </c>
      <c r="D83" s="4" t="s">
        <v>234</v>
      </c>
      <c r="E83" s="2" t="s">
        <v>112</v>
      </c>
      <c r="F83" s="2">
        <v>14706.95</v>
      </c>
      <c r="G83" s="2">
        <v>0</v>
      </c>
      <c r="H83" s="2">
        <v>2124.39</v>
      </c>
      <c r="I83" s="2">
        <v>752.8</v>
      </c>
      <c r="J83" s="2">
        <v>4656.1499999999996</v>
      </c>
      <c r="K83" s="2">
        <v>10050.799999999999</v>
      </c>
    </row>
    <row r="84" spans="1:11" x14ac:dyDescent="0.2">
      <c r="A84" s="4" t="s">
        <v>113</v>
      </c>
      <c r="B84" s="4" t="s">
        <v>352</v>
      </c>
      <c r="C84" s="4" t="s">
        <v>218</v>
      </c>
      <c r="D84" s="4" t="s">
        <v>234</v>
      </c>
      <c r="E84" s="2" t="s">
        <v>114</v>
      </c>
      <c r="F84" s="2">
        <v>9049.01</v>
      </c>
      <c r="G84" s="2">
        <v>0</v>
      </c>
      <c r="H84" s="2">
        <v>1061.49</v>
      </c>
      <c r="I84" s="2">
        <v>470.66</v>
      </c>
      <c r="J84" s="2">
        <v>1458.01</v>
      </c>
      <c r="K84" s="2">
        <v>7591</v>
      </c>
    </row>
    <row r="85" spans="1:11" x14ac:dyDescent="0.2">
      <c r="A85" s="4" t="s">
        <v>320</v>
      </c>
      <c r="B85" s="4" t="s">
        <v>352</v>
      </c>
      <c r="C85" s="4" t="s">
        <v>218</v>
      </c>
      <c r="D85" s="4" t="s">
        <v>234</v>
      </c>
      <c r="E85" s="2" t="s">
        <v>321</v>
      </c>
      <c r="F85" s="2">
        <v>9026.58</v>
      </c>
      <c r="G85" s="2">
        <v>0</v>
      </c>
      <c r="H85" s="2">
        <v>1061.49</v>
      </c>
      <c r="I85" s="2">
        <v>470.66</v>
      </c>
      <c r="J85" s="2">
        <v>1469.58</v>
      </c>
      <c r="K85" s="2">
        <v>7557</v>
      </c>
    </row>
    <row r="86" spans="1:11" x14ac:dyDescent="0.2">
      <c r="A86" s="4" t="s">
        <v>115</v>
      </c>
      <c r="B86" s="4" t="s">
        <v>352</v>
      </c>
      <c r="C86" s="4" t="s">
        <v>218</v>
      </c>
      <c r="D86" s="4" t="s">
        <v>234</v>
      </c>
      <c r="E86" s="2" t="s">
        <v>116</v>
      </c>
      <c r="F86" s="2">
        <v>14706.95</v>
      </c>
      <c r="G86" s="2">
        <v>0</v>
      </c>
      <c r="H86" s="2">
        <v>2124.39</v>
      </c>
      <c r="I86" s="2">
        <v>752.8</v>
      </c>
      <c r="J86" s="2">
        <v>3403.15</v>
      </c>
      <c r="K86" s="2">
        <v>11303.8</v>
      </c>
    </row>
    <row r="87" spans="1:11" x14ac:dyDescent="0.2">
      <c r="A87" s="4" t="s">
        <v>202</v>
      </c>
      <c r="B87" s="4" t="s">
        <v>352</v>
      </c>
      <c r="C87" s="4" t="s">
        <v>219</v>
      </c>
      <c r="D87" s="4" t="s">
        <v>234</v>
      </c>
      <c r="E87" s="2" t="s">
        <v>203</v>
      </c>
      <c r="F87" s="2">
        <v>5193.92</v>
      </c>
      <c r="G87" s="2">
        <v>0</v>
      </c>
      <c r="H87" s="2">
        <v>433.57</v>
      </c>
      <c r="I87" s="2">
        <v>470.66</v>
      </c>
      <c r="J87" s="2">
        <v>900.52</v>
      </c>
      <c r="K87" s="2">
        <v>4293.3999999999996</v>
      </c>
    </row>
    <row r="88" spans="1:11" x14ac:dyDescent="0.2">
      <c r="A88" s="4" t="s">
        <v>117</v>
      </c>
      <c r="B88" s="4" t="s">
        <v>352</v>
      </c>
      <c r="C88" s="4" t="s">
        <v>219</v>
      </c>
      <c r="D88" s="4" t="s">
        <v>234</v>
      </c>
      <c r="E88" s="2" t="s">
        <v>118</v>
      </c>
      <c r="F88" s="2">
        <v>6053.1</v>
      </c>
      <c r="G88" s="2">
        <v>0</v>
      </c>
      <c r="H88" s="2">
        <v>535.32999999999993</v>
      </c>
      <c r="I88" s="2">
        <v>322.63</v>
      </c>
      <c r="J88" s="2">
        <v>854.3</v>
      </c>
      <c r="K88" s="2">
        <v>5198.8</v>
      </c>
    </row>
    <row r="89" spans="1:11" x14ac:dyDescent="0.2">
      <c r="A89" s="4" t="s">
        <v>347</v>
      </c>
      <c r="B89" s="4" t="s">
        <v>352</v>
      </c>
      <c r="C89" s="4" t="s">
        <v>219</v>
      </c>
      <c r="D89" s="4" t="s">
        <v>234</v>
      </c>
      <c r="E89" s="2" t="s">
        <v>348</v>
      </c>
      <c r="F89" s="2">
        <v>8912.89</v>
      </c>
      <c r="G89" s="2">
        <v>0</v>
      </c>
      <c r="H89" s="2">
        <v>1037.52</v>
      </c>
      <c r="I89" s="2">
        <v>470.66</v>
      </c>
      <c r="J89" s="2">
        <v>1468.89</v>
      </c>
      <c r="K89" s="2">
        <v>7444</v>
      </c>
    </row>
    <row r="90" spans="1:11" s="5" customFormat="1" x14ac:dyDescent="0.2">
      <c r="A90" s="14" t="s">
        <v>22</v>
      </c>
      <c r="B90" s="14"/>
      <c r="C90" s="4"/>
      <c r="D90" s="4"/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  <c r="K90" s="5" t="s">
        <v>23</v>
      </c>
    </row>
    <row r="91" spans="1:11" x14ac:dyDescent="0.2">
      <c r="F91" s="15">
        <v>172801.45</v>
      </c>
      <c r="G91" s="15">
        <v>0</v>
      </c>
      <c r="H91" s="15">
        <v>22391.21</v>
      </c>
      <c r="I91" s="15">
        <v>9215.1</v>
      </c>
      <c r="J91" s="15">
        <v>44670.65</v>
      </c>
      <c r="K91" s="15">
        <v>128130.8</v>
      </c>
    </row>
    <row r="93" spans="1:11" x14ac:dyDescent="0.2">
      <c r="A93" s="13" t="s">
        <v>323</v>
      </c>
    </row>
    <row r="94" spans="1:11" x14ac:dyDescent="0.2">
      <c r="A94" s="4" t="s">
        <v>324</v>
      </c>
      <c r="B94" s="4" t="s">
        <v>352</v>
      </c>
      <c r="C94" s="4" t="s">
        <v>241</v>
      </c>
      <c r="D94" s="4" t="s">
        <v>233</v>
      </c>
      <c r="E94" s="2" t="s">
        <v>329</v>
      </c>
      <c r="F94" s="2">
        <v>14641.63</v>
      </c>
      <c r="G94" s="2">
        <v>0</v>
      </c>
      <c r="H94" s="2">
        <v>2112.89</v>
      </c>
      <c r="I94" s="2">
        <v>752.8</v>
      </c>
      <c r="J94" s="2">
        <v>2844.83</v>
      </c>
      <c r="K94" s="2">
        <v>11796.8</v>
      </c>
    </row>
    <row r="95" spans="1:11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  <c r="K95" s="5" t="s">
        <v>23</v>
      </c>
    </row>
    <row r="96" spans="1:11" x14ac:dyDescent="0.2">
      <c r="B96" s="14"/>
      <c r="F96" s="15">
        <v>14641.63</v>
      </c>
      <c r="G96" s="15">
        <v>0</v>
      </c>
      <c r="H96" s="15">
        <v>2112.89</v>
      </c>
      <c r="I96" s="15">
        <v>752.8</v>
      </c>
      <c r="J96" s="15">
        <v>2844.83</v>
      </c>
      <c r="K96" s="15">
        <v>11796.8</v>
      </c>
    </row>
    <row r="98" spans="1:11" x14ac:dyDescent="0.2">
      <c r="A98" s="13" t="s">
        <v>317</v>
      </c>
    </row>
    <row r="99" spans="1:11" x14ac:dyDescent="0.2">
      <c r="A99" s="4" t="s">
        <v>95</v>
      </c>
      <c r="B99" s="4" t="s">
        <v>353</v>
      </c>
      <c r="C99" s="4" t="s">
        <v>219</v>
      </c>
      <c r="D99" s="4" t="s">
        <v>232</v>
      </c>
      <c r="E99" s="2" t="s">
        <v>96</v>
      </c>
      <c r="F99" s="2">
        <v>28108.65</v>
      </c>
      <c r="G99" s="2">
        <v>0</v>
      </c>
      <c r="H99" s="2">
        <v>5113.59</v>
      </c>
      <c r="I99" s="2">
        <v>1412.87</v>
      </c>
      <c r="J99" s="2">
        <v>8911.65</v>
      </c>
      <c r="K99" s="2">
        <v>19197</v>
      </c>
    </row>
    <row r="100" spans="1:11" x14ac:dyDescent="0.2">
      <c r="A100" s="4" t="s">
        <v>34</v>
      </c>
      <c r="B100" s="4" t="s">
        <v>352</v>
      </c>
      <c r="C100" s="4" t="s">
        <v>219</v>
      </c>
      <c r="D100" s="4" t="s">
        <v>228</v>
      </c>
      <c r="E100" s="2" t="s">
        <v>35</v>
      </c>
      <c r="F100" s="2">
        <v>6638.07</v>
      </c>
      <c r="G100" s="2">
        <v>0</v>
      </c>
      <c r="H100" s="2">
        <v>1181.0999999999999</v>
      </c>
      <c r="I100" s="2">
        <v>0</v>
      </c>
      <c r="J100" s="2">
        <v>1181.07</v>
      </c>
      <c r="K100" s="2">
        <v>5457</v>
      </c>
    </row>
    <row r="101" spans="1:11" x14ac:dyDescent="0.2">
      <c r="A101" s="4" t="s">
        <v>122</v>
      </c>
      <c r="B101" s="4" t="s">
        <v>352</v>
      </c>
      <c r="C101" s="4" t="s">
        <v>219</v>
      </c>
      <c r="D101" s="4" t="s">
        <v>228</v>
      </c>
      <c r="E101" s="2" t="s">
        <v>123</v>
      </c>
      <c r="F101" s="2">
        <v>8855.84</v>
      </c>
      <c r="G101" s="2">
        <v>0</v>
      </c>
      <c r="H101" s="2">
        <v>1027.48</v>
      </c>
      <c r="I101" s="2">
        <v>470.66</v>
      </c>
      <c r="J101" s="2">
        <v>1427.44</v>
      </c>
      <c r="K101" s="2">
        <v>7428.4</v>
      </c>
    </row>
    <row r="102" spans="1:11" x14ac:dyDescent="0.2">
      <c r="A102" s="4" t="s">
        <v>36</v>
      </c>
      <c r="B102" s="4" t="s">
        <v>352</v>
      </c>
      <c r="C102" s="4" t="s">
        <v>219</v>
      </c>
      <c r="D102" s="4" t="s">
        <v>228</v>
      </c>
      <c r="E102" s="2" t="s">
        <v>37</v>
      </c>
      <c r="F102" s="2">
        <v>10303.82</v>
      </c>
      <c r="G102" s="2">
        <v>0</v>
      </c>
      <c r="H102" s="2">
        <v>1051.77</v>
      </c>
      <c r="I102" s="2">
        <v>470.66</v>
      </c>
      <c r="J102" s="2">
        <v>2038.22</v>
      </c>
      <c r="K102" s="2">
        <v>8265.6</v>
      </c>
    </row>
    <row r="103" spans="1:11" x14ac:dyDescent="0.2">
      <c r="A103" s="4" t="s">
        <v>374</v>
      </c>
      <c r="B103" s="4" t="s">
        <v>352</v>
      </c>
      <c r="C103" s="4" t="s">
        <v>219</v>
      </c>
      <c r="D103" s="4" t="s">
        <v>228</v>
      </c>
      <c r="E103" s="2" t="s">
        <v>375</v>
      </c>
      <c r="F103" s="2">
        <v>5246.65</v>
      </c>
      <c r="G103" s="2">
        <v>0</v>
      </c>
      <c r="H103" s="2">
        <v>440.83000000000004</v>
      </c>
      <c r="I103" s="2">
        <v>470.66</v>
      </c>
      <c r="J103" s="2">
        <v>908.05</v>
      </c>
      <c r="K103" s="2">
        <v>4338.6000000000004</v>
      </c>
    </row>
    <row r="104" spans="1:11" s="5" customFormat="1" x14ac:dyDescent="0.2">
      <c r="A104" s="14" t="s">
        <v>22</v>
      </c>
      <c r="B104" s="4"/>
      <c r="C104" s="4"/>
      <c r="D104" s="4"/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  <c r="K104" s="5" t="s">
        <v>23</v>
      </c>
    </row>
    <row r="105" spans="1:11" x14ac:dyDescent="0.2">
      <c r="B105" s="14"/>
      <c r="C105" s="5"/>
      <c r="D105" s="5"/>
      <c r="F105" s="15">
        <v>59153.03</v>
      </c>
      <c r="G105" s="15">
        <v>0</v>
      </c>
      <c r="H105" s="15">
        <v>8814.77</v>
      </c>
      <c r="I105" s="15">
        <v>2824.85</v>
      </c>
      <c r="J105" s="15">
        <v>14466.43</v>
      </c>
      <c r="K105" s="15">
        <v>44686.6</v>
      </c>
    </row>
    <row r="107" spans="1:11" x14ac:dyDescent="0.2">
      <c r="A107" s="13" t="s">
        <v>121</v>
      </c>
    </row>
    <row r="108" spans="1:11" x14ac:dyDescent="0.2">
      <c r="A108" s="4" t="s">
        <v>124</v>
      </c>
      <c r="B108" s="4" t="s">
        <v>353</v>
      </c>
      <c r="C108" s="4" t="s">
        <v>219</v>
      </c>
      <c r="D108" s="4" t="s">
        <v>232</v>
      </c>
      <c r="E108" s="2" t="s">
        <v>125</v>
      </c>
      <c r="F108" s="2">
        <v>28108.65</v>
      </c>
      <c r="G108" s="2">
        <v>0</v>
      </c>
      <c r="H108" s="2">
        <v>5113.59</v>
      </c>
      <c r="I108" s="2">
        <v>1412.87</v>
      </c>
      <c r="J108" s="2">
        <v>6477.65</v>
      </c>
      <c r="K108" s="2">
        <v>21631</v>
      </c>
    </row>
    <row r="109" spans="1:11" x14ac:dyDescent="0.2">
      <c r="A109" s="4" t="s">
        <v>38</v>
      </c>
      <c r="B109" s="4" t="s">
        <v>352</v>
      </c>
      <c r="C109" s="4" t="s">
        <v>219</v>
      </c>
      <c r="D109" s="4" t="s">
        <v>233</v>
      </c>
      <c r="E109" s="2" t="s">
        <v>39</v>
      </c>
      <c r="F109" s="2">
        <v>14670.58</v>
      </c>
      <c r="G109" s="2">
        <v>0</v>
      </c>
      <c r="H109" s="2">
        <v>2124.39</v>
      </c>
      <c r="I109" s="2">
        <v>752.8</v>
      </c>
      <c r="J109" s="2">
        <v>4062.18</v>
      </c>
      <c r="K109" s="2">
        <v>10608.4</v>
      </c>
    </row>
    <row r="110" spans="1:11" s="5" customFormat="1" x14ac:dyDescent="0.2">
      <c r="A110" s="14" t="s">
        <v>22</v>
      </c>
      <c r="B110" s="4"/>
      <c r="C110" s="4"/>
      <c r="D110" s="4"/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  <c r="K110" s="5" t="s">
        <v>23</v>
      </c>
    </row>
    <row r="111" spans="1:11" x14ac:dyDescent="0.2">
      <c r="F111" s="15">
        <v>42779.23</v>
      </c>
      <c r="G111" s="15">
        <v>0</v>
      </c>
      <c r="H111" s="15">
        <v>7237.98</v>
      </c>
      <c r="I111" s="15">
        <v>2165.67</v>
      </c>
      <c r="J111" s="15">
        <v>10539.83</v>
      </c>
      <c r="K111" s="15">
        <v>32239.4</v>
      </c>
    </row>
    <row r="112" spans="1:11" x14ac:dyDescent="0.2">
      <c r="B112" s="14"/>
      <c r="C112" s="5"/>
      <c r="D112" s="5"/>
    </row>
    <row r="113" spans="1:11" x14ac:dyDescent="0.2">
      <c r="A113" s="13" t="s">
        <v>126</v>
      </c>
    </row>
    <row r="114" spans="1:11" x14ac:dyDescent="0.2">
      <c r="A114" s="4" t="s">
        <v>127</v>
      </c>
      <c r="B114" s="4" t="s">
        <v>353</v>
      </c>
      <c r="C114" s="4" t="s">
        <v>314</v>
      </c>
      <c r="D114" s="4" t="s">
        <v>232</v>
      </c>
      <c r="E114" s="2" t="s">
        <v>128</v>
      </c>
      <c r="F114" s="2">
        <v>28108.65</v>
      </c>
      <c r="G114" s="2">
        <v>0</v>
      </c>
      <c r="H114" s="2">
        <v>5113.59</v>
      </c>
      <c r="I114" s="2">
        <v>1412.87</v>
      </c>
      <c r="J114" s="2">
        <v>6477.65</v>
      </c>
      <c r="K114" s="2">
        <v>21631</v>
      </c>
    </row>
    <row r="115" spans="1:11" s="5" customFormat="1" x14ac:dyDescent="0.2">
      <c r="A115" s="14" t="s">
        <v>22</v>
      </c>
      <c r="B115" s="13"/>
      <c r="C115" s="4"/>
      <c r="D115" s="4"/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  <c r="K115" s="5" t="s">
        <v>23</v>
      </c>
    </row>
    <row r="116" spans="1:11" x14ac:dyDescent="0.2">
      <c r="F116" s="15">
        <v>28108.65</v>
      </c>
      <c r="G116" s="15">
        <v>0</v>
      </c>
      <c r="H116" s="15">
        <v>5113.59</v>
      </c>
      <c r="I116" s="15">
        <v>1412.87</v>
      </c>
      <c r="J116" s="15">
        <v>6477.65</v>
      </c>
      <c r="K116" s="15">
        <v>21631</v>
      </c>
    </row>
    <row r="117" spans="1:11" x14ac:dyDescent="0.2">
      <c r="B117" s="14"/>
      <c r="C117" s="5"/>
      <c r="D117" s="5"/>
    </row>
    <row r="118" spans="1:11" x14ac:dyDescent="0.2">
      <c r="A118" s="13" t="s">
        <v>129</v>
      </c>
      <c r="C118" s="5"/>
      <c r="D118" s="5"/>
    </row>
    <row r="119" spans="1:11" x14ac:dyDescent="0.2">
      <c r="A119" s="4" t="s">
        <v>130</v>
      </c>
      <c r="B119" s="4" t="s">
        <v>353</v>
      </c>
      <c r="C119" s="4" t="s">
        <v>218</v>
      </c>
      <c r="D119" s="4" t="s">
        <v>237</v>
      </c>
      <c r="E119" s="2" t="s">
        <v>131</v>
      </c>
      <c r="F119" s="2">
        <v>55843.13</v>
      </c>
      <c r="G119" s="2">
        <v>0</v>
      </c>
      <c r="H119" s="2">
        <v>12305.470000000001</v>
      </c>
      <c r="I119" s="2">
        <v>2741.44</v>
      </c>
      <c r="J119" s="2">
        <v>14983.93</v>
      </c>
      <c r="K119" s="2">
        <v>40859.199999999997</v>
      </c>
    </row>
    <row r="120" spans="1:11" x14ac:dyDescent="0.2">
      <c r="A120" s="4" t="s">
        <v>132</v>
      </c>
      <c r="B120" s="4" t="s">
        <v>352</v>
      </c>
      <c r="C120" s="4" t="s">
        <v>218</v>
      </c>
      <c r="D120" s="4" t="s">
        <v>238</v>
      </c>
      <c r="E120" s="2" t="s">
        <v>133</v>
      </c>
      <c r="F120" s="2">
        <v>21809.64</v>
      </c>
      <c r="G120" s="2">
        <v>0</v>
      </c>
      <c r="H120" s="2">
        <v>3618.4300000000003</v>
      </c>
      <c r="I120" s="2">
        <v>1077.02</v>
      </c>
      <c r="J120" s="2">
        <v>9158.64</v>
      </c>
      <c r="K120" s="2">
        <v>12651</v>
      </c>
    </row>
    <row r="121" spans="1:11" x14ac:dyDescent="0.2">
      <c r="A121" s="4" t="s">
        <v>134</v>
      </c>
      <c r="B121" s="4" t="s">
        <v>352</v>
      </c>
      <c r="C121" s="4" t="s">
        <v>219</v>
      </c>
      <c r="D121" s="4" t="s">
        <v>238</v>
      </c>
      <c r="E121" s="2" t="s">
        <v>135</v>
      </c>
      <c r="F121" s="2">
        <v>22302.82</v>
      </c>
      <c r="G121" s="2">
        <v>0</v>
      </c>
      <c r="H121" s="2">
        <v>3712.37</v>
      </c>
      <c r="I121" s="2">
        <v>1077.02</v>
      </c>
      <c r="J121" s="2">
        <v>8525.42</v>
      </c>
      <c r="K121" s="2">
        <v>13777.4</v>
      </c>
    </row>
    <row r="122" spans="1:11" x14ac:dyDescent="0.2">
      <c r="A122" s="4" t="s">
        <v>136</v>
      </c>
      <c r="B122" s="4" t="s">
        <v>352</v>
      </c>
      <c r="C122" s="4" t="s">
        <v>218</v>
      </c>
      <c r="D122" s="4" t="s">
        <v>238</v>
      </c>
      <c r="E122" s="2" t="s">
        <v>137</v>
      </c>
      <c r="F122" s="2">
        <v>21873.91</v>
      </c>
      <c r="G122" s="2">
        <v>0</v>
      </c>
      <c r="H122" s="2">
        <v>3630.67</v>
      </c>
      <c r="I122" s="2">
        <v>1077.02</v>
      </c>
      <c r="J122" s="2">
        <v>4641.1099999999997</v>
      </c>
      <c r="K122" s="2">
        <v>17232.8</v>
      </c>
    </row>
    <row r="123" spans="1:11" x14ac:dyDescent="0.2">
      <c r="A123" s="4" t="s">
        <v>138</v>
      </c>
      <c r="B123" s="4" t="s">
        <v>352</v>
      </c>
      <c r="C123" s="4" t="s">
        <v>218</v>
      </c>
      <c r="D123" s="4" t="s">
        <v>238</v>
      </c>
      <c r="E123" s="2" t="s">
        <v>139</v>
      </c>
      <c r="F123" s="2">
        <v>21681.1</v>
      </c>
      <c r="G123" s="2">
        <v>0</v>
      </c>
      <c r="H123" s="2">
        <v>3593.9500000000003</v>
      </c>
      <c r="I123" s="2">
        <v>1077.02</v>
      </c>
      <c r="J123" s="2">
        <v>8487.7000000000007</v>
      </c>
      <c r="K123" s="2">
        <v>13193.4</v>
      </c>
    </row>
    <row r="124" spans="1:11" x14ac:dyDescent="0.2">
      <c r="A124" s="4" t="s">
        <v>140</v>
      </c>
      <c r="B124" s="4" t="s">
        <v>352</v>
      </c>
      <c r="C124" s="4" t="s">
        <v>219</v>
      </c>
      <c r="D124" s="4" t="s">
        <v>238</v>
      </c>
      <c r="E124" s="2" t="s">
        <v>141</v>
      </c>
      <c r="F124" s="2">
        <v>21681.1</v>
      </c>
      <c r="G124" s="2">
        <v>0</v>
      </c>
      <c r="H124" s="2">
        <v>3593.9500000000003</v>
      </c>
      <c r="I124" s="2">
        <v>1077.02</v>
      </c>
      <c r="J124" s="2">
        <v>4605.7</v>
      </c>
      <c r="K124" s="2">
        <v>17075.400000000001</v>
      </c>
    </row>
    <row r="125" spans="1:11" x14ac:dyDescent="0.2">
      <c r="A125" s="4" t="s">
        <v>142</v>
      </c>
      <c r="B125" s="4" t="s">
        <v>352</v>
      </c>
      <c r="C125" s="4" t="s">
        <v>218</v>
      </c>
      <c r="D125" s="4" t="s">
        <v>238</v>
      </c>
      <c r="E125" s="2" t="s">
        <v>143</v>
      </c>
      <c r="F125" s="2">
        <v>21809.64</v>
      </c>
      <c r="G125" s="2">
        <v>0</v>
      </c>
      <c r="H125" s="2">
        <v>3618.4300000000003</v>
      </c>
      <c r="I125" s="2">
        <v>1077.02</v>
      </c>
      <c r="J125" s="2">
        <v>8604.84</v>
      </c>
      <c r="K125" s="2">
        <v>13204.8</v>
      </c>
    </row>
    <row r="126" spans="1:11" x14ac:dyDescent="0.2">
      <c r="A126" s="4" t="s">
        <v>144</v>
      </c>
      <c r="B126" s="4" t="s">
        <v>352</v>
      </c>
      <c r="C126" s="4" t="s">
        <v>218</v>
      </c>
      <c r="D126" s="4" t="s">
        <v>238</v>
      </c>
      <c r="E126" s="2" t="s">
        <v>145</v>
      </c>
      <c r="F126" s="2">
        <v>21681.1</v>
      </c>
      <c r="G126" s="2">
        <v>0</v>
      </c>
      <c r="H126" s="2">
        <v>3593.9500000000003</v>
      </c>
      <c r="I126" s="2">
        <v>1077.02</v>
      </c>
      <c r="J126" s="2">
        <v>8399.2999999999993</v>
      </c>
      <c r="K126" s="2">
        <v>13281.8</v>
      </c>
    </row>
    <row r="127" spans="1:11" x14ac:dyDescent="0.2">
      <c r="A127" s="4" t="s">
        <v>146</v>
      </c>
      <c r="B127" s="4" t="s">
        <v>352</v>
      </c>
      <c r="C127" s="4" t="s">
        <v>219</v>
      </c>
      <c r="D127" s="4" t="s">
        <v>239</v>
      </c>
      <c r="E127" s="2" t="s">
        <v>147</v>
      </c>
      <c r="F127" s="2">
        <v>8359.11</v>
      </c>
      <c r="G127" s="2">
        <v>0</v>
      </c>
      <c r="H127" s="2">
        <v>940.02</v>
      </c>
      <c r="I127" s="2">
        <v>470.66</v>
      </c>
      <c r="J127" s="2">
        <v>2304.91</v>
      </c>
      <c r="K127" s="2">
        <v>6054.2</v>
      </c>
    </row>
    <row r="128" spans="1:11" x14ac:dyDescent="0.2">
      <c r="A128" s="4" t="s">
        <v>148</v>
      </c>
      <c r="B128" s="4" t="s">
        <v>352</v>
      </c>
      <c r="C128" s="4" t="s">
        <v>218</v>
      </c>
      <c r="D128" s="4" t="s">
        <v>238</v>
      </c>
      <c r="E128" s="2" t="s">
        <v>149</v>
      </c>
      <c r="F128" s="2">
        <v>21873.91</v>
      </c>
      <c r="G128" s="2">
        <v>0</v>
      </c>
      <c r="H128" s="2">
        <v>3630.67</v>
      </c>
      <c r="I128" s="2">
        <v>1077.02</v>
      </c>
      <c r="J128" s="2">
        <v>6820.31</v>
      </c>
      <c r="K128" s="2">
        <v>15053.6</v>
      </c>
    </row>
    <row r="129" spans="1:11" x14ac:dyDescent="0.2">
      <c r="A129" s="4" t="s">
        <v>150</v>
      </c>
      <c r="B129" s="4" t="s">
        <v>352</v>
      </c>
      <c r="C129" s="4" t="s">
        <v>218</v>
      </c>
      <c r="D129" s="4" t="s">
        <v>238</v>
      </c>
      <c r="E129" s="2" t="s">
        <v>151</v>
      </c>
      <c r="F129" s="2">
        <v>21873.91</v>
      </c>
      <c r="G129" s="2">
        <v>0</v>
      </c>
      <c r="H129" s="2">
        <v>3630.67</v>
      </c>
      <c r="I129" s="2">
        <v>1077.02</v>
      </c>
      <c r="J129" s="2">
        <v>4641.1099999999997</v>
      </c>
      <c r="K129" s="2">
        <v>17232.8</v>
      </c>
    </row>
    <row r="130" spans="1:11" x14ac:dyDescent="0.2">
      <c r="A130" s="4" t="s">
        <v>152</v>
      </c>
      <c r="B130" s="4" t="s">
        <v>352</v>
      </c>
      <c r="C130" s="4" t="s">
        <v>218</v>
      </c>
      <c r="D130" s="4" t="s">
        <v>238</v>
      </c>
      <c r="E130" s="2" t="s">
        <v>153</v>
      </c>
      <c r="F130" s="2">
        <v>21873.91</v>
      </c>
      <c r="G130" s="2">
        <v>0</v>
      </c>
      <c r="H130" s="2">
        <v>3630.67</v>
      </c>
      <c r="I130" s="2">
        <v>1077.02</v>
      </c>
      <c r="J130" s="2">
        <v>4640.91</v>
      </c>
      <c r="K130" s="2">
        <v>17233</v>
      </c>
    </row>
    <row r="131" spans="1:11" x14ac:dyDescent="0.2">
      <c r="A131" s="4" t="s">
        <v>154</v>
      </c>
      <c r="B131" s="4" t="s">
        <v>352</v>
      </c>
      <c r="C131" s="4" t="s">
        <v>219</v>
      </c>
      <c r="D131" s="4" t="s">
        <v>238</v>
      </c>
      <c r="E131" s="2" t="s">
        <v>155</v>
      </c>
      <c r="F131" s="2">
        <v>21488.28</v>
      </c>
      <c r="G131" s="2">
        <v>0</v>
      </c>
      <c r="H131" s="2">
        <v>3557.2200000000003</v>
      </c>
      <c r="I131" s="2">
        <v>1077.02</v>
      </c>
      <c r="J131" s="2">
        <v>4663.88</v>
      </c>
      <c r="K131" s="2">
        <v>16824.400000000001</v>
      </c>
    </row>
    <row r="132" spans="1:11" x14ac:dyDescent="0.2">
      <c r="A132" s="4" t="s">
        <v>156</v>
      </c>
      <c r="B132" s="4" t="s">
        <v>352</v>
      </c>
      <c r="C132" s="4" t="s">
        <v>218</v>
      </c>
      <c r="D132" s="4" t="s">
        <v>238</v>
      </c>
      <c r="E132" s="2" t="s">
        <v>157</v>
      </c>
      <c r="F132" s="2">
        <v>21873.91</v>
      </c>
      <c r="G132" s="2">
        <v>0</v>
      </c>
      <c r="H132" s="2">
        <v>3630.67</v>
      </c>
      <c r="I132" s="2">
        <v>1077.02</v>
      </c>
      <c r="J132" s="2">
        <v>8395.91</v>
      </c>
      <c r="K132" s="2">
        <v>13478</v>
      </c>
    </row>
    <row r="133" spans="1:11" x14ac:dyDescent="0.2">
      <c r="A133" s="4" t="s">
        <v>158</v>
      </c>
      <c r="B133" s="4" t="s">
        <v>352</v>
      </c>
      <c r="C133" s="4" t="s">
        <v>218</v>
      </c>
      <c r="D133" s="4" t="s">
        <v>238</v>
      </c>
      <c r="E133" s="2" t="s">
        <v>159</v>
      </c>
      <c r="F133" s="2">
        <v>21552.54</v>
      </c>
      <c r="G133" s="2">
        <v>0</v>
      </c>
      <c r="H133" s="2">
        <v>3569.4500000000003</v>
      </c>
      <c r="I133" s="2">
        <v>1077.02</v>
      </c>
      <c r="J133" s="2">
        <v>4582.1400000000003</v>
      </c>
      <c r="K133" s="2">
        <v>16970.400000000001</v>
      </c>
    </row>
    <row r="134" spans="1:11" x14ac:dyDescent="0.2">
      <c r="A134" s="4" t="s">
        <v>160</v>
      </c>
      <c r="B134" s="4" t="s">
        <v>353</v>
      </c>
      <c r="C134" s="4" t="s">
        <v>218</v>
      </c>
      <c r="D134" s="4" t="s">
        <v>227</v>
      </c>
      <c r="E134" s="2" t="s">
        <v>161</v>
      </c>
      <c r="F134" s="2">
        <v>28108.65</v>
      </c>
      <c r="G134" s="2">
        <v>0</v>
      </c>
      <c r="H134" s="2">
        <v>5113.59</v>
      </c>
      <c r="I134" s="2">
        <v>1412.87</v>
      </c>
      <c r="J134" s="2">
        <v>11831.65</v>
      </c>
      <c r="K134" s="2">
        <v>16277</v>
      </c>
    </row>
    <row r="135" spans="1:11" x14ac:dyDescent="0.2">
      <c r="A135" s="4" t="s">
        <v>162</v>
      </c>
      <c r="B135" s="4" t="s">
        <v>353</v>
      </c>
      <c r="C135" s="4" t="s">
        <v>218</v>
      </c>
      <c r="D135" s="4" t="s">
        <v>227</v>
      </c>
      <c r="E135" s="2" t="s">
        <v>163</v>
      </c>
      <c r="F135" s="2">
        <v>28108.65</v>
      </c>
      <c r="G135" s="2">
        <v>0</v>
      </c>
      <c r="H135" s="2">
        <v>5113.59</v>
      </c>
      <c r="I135" s="2">
        <v>1412.87</v>
      </c>
      <c r="J135" s="2">
        <v>6477.65</v>
      </c>
      <c r="K135" s="2">
        <v>21631</v>
      </c>
    </row>
    <row r="136" spans="1:11" x14ac:dyDescent="0.2">
      <c r="A136" s="4" t="s">
        <v>164</v>
      </c>
      <c r="B136" s="4" t="s">
        <v>352</v>
      </c>
      <c r="C136" s="4" t="s">
        <v>219</v>
      </c>
      <c r="D136" s="4" t="s">
        <v>238</v>
      </c>
      <c r="E136" s="2" t="s">
        <v>165</v>
      </c>
      <c r="F136" s="2">
        <v>21873.91</v>
      </c>
      <c r="G136" s="2">
        <v>0</v>
      </c>
      <c r="H136" s="2">
        <v>3630.67</v>
      </c>
      <c r="I136" s="2">
        <v>1077.02</v>
      </c>
      <c r="J136" s="2">
        <v>8975.11</v>
      </c>
      <c r="K136" s="2">
        <v>12898.8</v>
      </c>
    </row>
    <row r="137" spans="1:11" x14ac:dyDescent="0.2">
      <c r="A137" s="4" t="s">
        <v>257</v>
      </c>
      <c r="B137" s="4" t="s">
        <v>352</v>
      </c>
      <c r="C137" s="4" t="s">
        <v>218</v>
      </c>
      <c r="D137" s="4" t="s">
        <v>238</v>
      </c>
      <c r="E137" s="2" t="s">
        <v>258</v>
      </c>
      <c r="F137" s="2">
        <v>17700.560000000001</v>
      </c>
      <c r="G137" s="2">
        <v>0</v>
      </c>
      <c r="H137" s="2">
        <v>2835.76</v>
      </c>
      <c r="I137" s="2">
        <v>1077.02</v>
      </c>
      <c r="J137" s="2">
        <v>3877.96</v>
      </c>
      <c r="K137" s="2">
        <v>13822.6</v>
      </c>
    </row>
    <row r="138" spans="1:11" x14ac:dyDescent="0.2">
      <c r="A138" s="4" t="s">
        <v>168</v>
      </c>
      <c r="B138" s="4" t="s">
        <v>352</v>
      </c>
      <c r="C138" s="4" t="s">
        <v>219</v>
      </c>
      <c r="D138" s="4" t="s">
        <v>238</v>
      </c>
      <c r="E138" s="2" t="s">
        <v>169</v>
      </c>
      <c r="F138" s="2">
        <v>21745.37</v>
      </c>
      <c r="G138" s="2">
        <v>0</v>
      </c>
      <c r="H138" s="2">
        <v>3606.19</v>
      </c>
      <c r="I138" s="2">
        <v>1077.02</v>
      </c>
      <c r="J138" s="2">
        <v>4617.57</v>
      </c>
      <c r="K138" s="2">
        <v>17127.8</v>
      </c>
    </row>
    <row r="139" spans="1:11" x14ac:dyDescent="0.2">
      <c r="A139" s="4" t="s">
        <v>170</v>
      </c>
      <c r="B139" s="4" t="s">
        <v>352</v>
      </c>
      <c r="C139" s="4" t="s">
        <v>218</v>
      </c>
      <c r="D139" s="4" t="s">
        <v>238</v>
      </c>
      <c r="E139" s="2" t="s">
        <v>171</v>
      </c>
      <c r="F139" s="2">
        <v>21873.91</v>
      </c>
      <c r="G139" s="2">
        <v>0</v>
      </c>
      <c r="H139" s="2">
        <v>3630.67</v>
      </c>
      <c r="I139" s="2">
        <v>1077.02</v>
      </c>
      <c r="J139" s="2">
        <v>7934.31</v>
      </c>
      <c r="K139" s="2">
        <v>13939.6</v>
      </c>
    </row>
    <row r="140" spans="1:11" x14ac:dyDescent="0.2">
      <c r="A140" s="4" t="s">
        <v>259</v>
      </c>
      <c r="B140" s="4" t="s">
        <v>352</v>
      </c>
      <c r="C140" s="4" t="s">
        <v>218</v>
      </c>
      <c r="D140" s="4" t="s">
        <v>238</v>
      </c>
      <c r="E140" s="2" t="s">
        <v>357</v>
      </c>
      <c r="F140" s="2">
        <v>17700.560000000001</v>
      </c>
      <c r="G140" s="2">
        <v>0</v>
      </c>
      <c r="H140" s="2">
        <v>2835.76</v>
      </c>
      <c r="I140" s="2">
        <v>1077.02</v>
      </c>
      <c r="J140" s="2">
        <v>3983.56</v>
      </c>
      <c r="K140" s="2">
        <v>13717</v>
      </c>
    </row>
    <row r="141" spans="1:11" x14ac:dyDescent="0.2">
      <c r="A141" s="4" t="s">
        <v>172</v>
      </c>
      <c r="B141" s="4" t="s">
        <v>352</v>
      </c>
      <c r="C141" s="4" t="s">
        <v>218</v>
      </c>
      <c r="D141" s="4" t="s">
        <v>238</v>
      </c>
      <c r="E141" s="2" t="s">
        <v>173</v>
      </c>
      <c r="F141" s="2">
        <v>21038.38</v>
      </c>
      <c r="G141" s="2">
        <v>0</v>
      </c>
      <c r="H141" s="2">
        <v>3471.5299999999997</v>
      </c>
      <c r="I141" s="2">
        <v>1077.02</v>
      </c>
      <c r="J141" s="2">
        <v>7143.38</v>
      </c>
      <c r="K141" s="2">
        <v>13895</v>
      </c>
    </row>
    <row r="142" spans="1:11" x14ac:dyDescent="0.2">
      <c r="A142" s="4" t="s">
        <v>174</v>
      </c>
      <c r="B142" s="4" t="s">
        <v>352</v>
      </c>
      <c r="C142" s="4" t="s">
        <v>218</v>
      </c>
      <c r="D142" s="4" t="s">
        <v>238</v>
      </c>
      <c r="E142" s="2" t="s">
        <v>175</v>
      </c>
      <c r="F142" s="2">
        <v>21873.91</v>
      </c>
      <c r="G142" s="2">
        <v>0</v>
      </c>
      <c r="H142" s="2">
        <v>3630.67</v>
      </c>
      <c r="I142" s="2">
        <v>1077.02</v>
      </c>
      <c r="J142" s="2">
        <v>7141.11</v>
      </c>
      <c r="K142" s="2">
        <v>14732.8</v>
      </c>
    </row>
    <row r="143" spans="1:11" x14ac:dyDescent="0.2">
      <c r="A143" s="4" t="s">
        <v>176</v>
      </c>
      <c r="B143" s="4" t="s">
        <v>352</v>
      </c>
      <c r="C143" s="4" t="s">
        <v>218</v>
      </c>
      <c r="D143" s="4" t="s">
        <v>238</v>
      </c>
      <c r="E143" s="2" t="s">
        <v>177</v>
      </c>
      <c r="F143" s="2">
        <v>21873.91</v>
      </c>
      <c r="G143" s="2">
        <v>0</v>
      </c>
      <c r="H143" s="2">
        <v>3630.67</v>
      </c>
      <c r="I143" s="2">
        <v>1077.02</v>
      </c>
      <c r="J143" s="2">
        <v>4641.1099999999997</v>
      </c>
      <c r="K143" s="2">
        <v>17232.8</v>
      </c>
    </row>
    <row r="144" spans="1:11" x14ac:dyDescent="0.2">
      <c r="A144" s="4" t="s">
        <v>178</v>
      </c>
      <c r="B144" s="4" t="s">
        <v>352</v>
      </c>
      <c r="C144" s="4" t="s">
        <v>219</v>
      </c>
      <c r="D144" s="4" t="s">
        <v>238</v>
      </c>
      <c r="E144" s="2" t="s">
        <v>179</v>
      </c>
      <c r="F144" s="2">
        <v>23183.91</v>
      </c>
      <c r="G144" s="2">
        <v>0</v>
      </c>
      <c r="H144" s="2">
        <v>3630.67</v>
      </c>
      <c r="I144" s="2">
        <v>1077.02</v>
      </c>
      <c r="J144" s="2">
        <v>8087.51</v>
      </c>
      <c r="K144" s="2">
        <v>15096.4</v>
      </c>
    </row>
    <row r="145" spans="1:11" x14ac:dyDescent="0.2">
      <c r="A145" s="4" t="s">
        <v>180</v>
      </c>
      <c r="B145" s="4" t="s">
        <v>353</v>
      </c>
      <c r="C145" s="4" t="s">
        <v>218</v>
      </c>
      <c r="D145" s="4" t="s">
        <v>227</v>
      </c>
      <c r="E145" s="2" t="s">
        <v>181</v>
      </c>
      <c r="F145" s="2">
        <v>29808.65</v>
      </c>
      <c r="G145" s="2">
        <v>0</v>
      </c>
      <c r="H145" s="2">
        <v>5113.59</v>
      </c>
      <c r="I145" s="2">
        <v>1412.87</v>
      </c>
      <c r="J145" s="2">
        <v>10546.25</v>
      </c>
      <c r="K145" s="2">
        <v>19262.400000000001</v>
      </c>
    </row>
    <row r="146" spans="1:11" x14ac:dyDescent="0.2">
      <c r="A146" s="4" t="s">
        <v>182</v>
      </c>
      <c r="B146" s="4" t="s">
        <v>352</v>
      </c>
      <c r="C146" s="4" t="s">
        <v>218</v>
      </c>
      <c r="D146" s="4" t="s">
        <v>238</v>
      </c>
      <c r="E146" s="2" t="s">
        <v>183</v>
      </c>
      <c r="F146" s="2">
        <v>21873.91</v>
      </c>
      <c r="G146" s="2">
        <v>0</v>
      </c>
      <c r="H146" s="2">
        <v>3630.67</v>
      </c>
      <c r="I146" s="2">
        <v>1077.02</v>
      </c>
      <c r="J146" s="2">
        <v>6594.11</v>
      </c>
      <c r="K146" s="2">
        <v>15279.8</v>
      </c>
    </row>
    <row r="147" spans="1:11" x14ac:dyDescent="0.2">
      <c r="A147" s="4" t="s">
        <v>184</v>
      </c>
      <c r="B147" s="4" t="s">
        <v>352</v>
      </c>
      <c r="C147" s="4" t="s">
        <v>218</v>
      </c>
      <c r="D147" s="4" t="s">
        <v>238</v>
      </c>
      <c r="E147" s="2" t="s">
        <v>185</v>
      </c>
      <c r="F147" s="2">
        <v>21873.91</v>
      </c>
      <c r="G147" s="2">
        <v>0</v>
      </c>
      <c r="H147" s="2">
        <v>3630.67</v>
      </c>
      <c r="I147" s="2">
        <v>1077.02</v>
      </c>
      <c r="J147" s="2">
        <v>4641.1099999999997</v>
      </c>
      <c r="K147" s="2">
        <v>17232.8</v>
      </c>
    </row>
    <row r="148" spans="1:11" x14ac:dyDescent="0.2">
      <c r="A148" s="4" t="s">
        <v>186</v>
      </c>
      <c r="B148" s="4" t="s">
        <v>352</v>
      </c>
      <c r="C148" s="4" t="s">
        <v>219</v>
      </c>
      <c r="D148" s="4" t="s">
        <v>238</v>
      </c>
      <c r="E148" s="2" t="s">
        <v>187</v>
      </c>
      <c r="F148" s="2">
        <v>21873.91</v>
      </c>
      <c r="G148" s="2">
        <v>0</v>
      </c>
      <c r="H148" s="2">
        <v>3630.67</v>
      </c>
      <c r="I148" s="2">
        <v>1077.02</v>
      </c>
      <c r="J148" s="2">
        <v>8616.51</v>
      </c>
      <c r="K148" s="2">
        <v>13257.4</v>
      </c>
    </row>
    <row r="149" spans="1:11" x14ac:dyDescent="0.2">
      <c r="A149" s="4" t="s">
        <v>287</v>
      </c>
      <c r="B149" s="4" t="s">
        <v>352</v>
      </c>
      <c r="C149" s="4" t="s">
        <v>218</v>
      </c>
      <c r="D149" s="4" t="s">
        <v>238</v>
      </c>
      <c r="E149" s="2" t="s">
        <v>288</v>
      </c>
      <c r="F149" s="2">
        <v>14600.65</v>
      </c>
      <c r="G149" s="2">
        <v>0</v>
      </c>
      <c r="H149" s="2">
        <v>1938.1100000000001</v>
      </c>
      <c r="I149" s="2">
        <v>1077.02</v>
      </c>
      <c r="J149" s="2">
        <v>8393.85</v>
      </c>
      <c r="K149" s="2">
        <v>6206.8</v>
      </c>
    </row>
    <row r="150" spans="1:11" x14ac:dyDescent="0.2">
      <c r="A150" s="4" t="s">
        <v>188</v>
      </c>
      <c r="B150" s="4" t="s">
        <v>352</v>
      </c>
      <c r="C150" s="4" t="s">
        <v>219</v>
      </c>
      <c r="D150" s="4" t="s">
        <v>238</v>
      </c>
      <c r="E150" s="2" t="s">
        <v>189</v>
      </c>
      <c r="F150" s="2">
        <v>21873.91</v>
      </c>
      <c r="G150" s="2">
        <v>0</v>
      </c>
      <c r="H150" s="2">
        <v>3630.67</v>
      </c>
      <c r="I150" s="2">
        <v>1077.02</v>
      </c>
      <c r="J150" s="2">
        <v>4641.1099999999997</v>
      </c>
      <c r="K150" s="2">
        <v>17232.8</v>
      </c>
    </row>
    <row r="151" spans="1:11" x14ac:dyDescent="0.2">
      <c r="A151" s="4" t="s">
        <v>105</v>
      </c>
      <c r="B151" s="4" t="s">
        <v>352</v>
      </c>
      <c r="C151" s="4" t="s">
        <v>218</v>
      </c>
      <c r="D151" s="4" t="s">
        <v>238</v>
      </c>
      <c r="E151" s="2" t="s">
        <v>106</v>
      </c>
      <c r="F151" s="2">
        <v>18438.78</v>
      </c>
      <c r="G151" s="2">
        <v>0</v>
      </c>
      <c r="H151" s="2">
        <v>2976.37</v>
      </c>
      <c r="I151" s="2">
        <v>1077.02</v>
      </c>
      <c r="J151" s="2">
        <v>5911.78</v>
      </c>
      <c r="K151" s="2">
        <v>12527</v>
      </c>
    </row>
    <row r="152" spans="1:11" x14ac:dyDescent="0.2">
      <c r="A152" s="4" t="s">
        <v>192</v>
      </c>
      <c r="B152" s="4" t="s">
        <v>353</v>
      </c>
      <c r="C152" s="4" t="s">
        <v>218</v>
      </c>
      <c r="D152" s="4" t="s">
        <v>227</v>
      </c>
      <c r="E152" s="2" t="s">
        <v>193</v>
      </c>
      <c r="F152" s="2">
        <v>28108.65</v>
      </c>
      <c r="G152" s="2">
        <v>0</v>
      </c>
      <c r="H152" s="2">
        <v>5113.59</v>
      </c>
      <c r="I152" s="2">
        <v>1412.87</v>
      </c>
      <c r="J152" s="2">
        <v>6477.65</v>
      </c>
      <c r="K152" s="2">
        <v>21631</v>
      </c>
    </row>
    <row r="153" spans="1:11" x14ac:dyDescent="0.2">
      <c r="A153" s="4" t="s">
        <v>194</v>
      </c>
      <c r="B153" s="4" t="s">
        <v>353</v>
      </c>
      <c r="C153" s="4" t="s">
        <v>218</v>
      </c>
      <c r="D153" s="4" t="s">
        <v>227</v>
      </c>
      <c r="E153" s="2" t="s">
        <v>195</v>
      </c>
      <c r="F153" s="2">
        <v>28108.65</v>
      </c>
      <c r="G153" s="2">
        <v>0</v>
      </c>
      <c r="H153" s="2">
        <v>5113.59</v>
      </c>
      <c r="I153" s="2">
        <v>1412.87</v>
      </c>
      <c r="J153" s="2">
        <v>6477.45</v>
      </c>
      <c r="K153" s="2">
        <v>21631.200000000001</v>
      </c>
    </row>
    <row r="154" spans="1:11" x14ac:dyDescent="0.2">
      <c r="A154" s="4" t="s">
        <v>196</v>
      </c>
      <c r="B154" s="4" t="s">
        <v>352</v>
      </c>
      <c r="C154" s="4" t="s">
        <v>219</v>
      </c>
      <c r="D154" s="4" t="s">
        <v>239</v>
      </c>
      <c r="E154" s="2" t="s">
        <v>197</v>
      </c>
      <c r="F154" s="2">
        <v>8855.84</v>
      </c>
      <c r="G154" s="2">
        <v>0</v>
      </c>
      <c r="H154" s="2">
        <v>1027.48</v>
      </c>
      <c r="I154" s="2">
        <v>470.66</v>
      </c>
      <c r="J154" s="2">
        <v>3448.44</v>
      </c>
      <c r="K154" s="2">
        <v>5407.4</v>
      </c>
    </row>
    <row r="155" spans="1:11" x14ac:dyDescent="0.2">
      <c r="A155" s="4" t="s">
        <v>83</v>
      </c>
      <c r="B155" s="4" t="s">
        <v>352</v>
      </c>
      <c r="C155" s="4" t="s">
        <v>219</v>
      </c>
      <c r="D155" s="4" t="s">
        <v>239</v>
      </c>
      <c r="E155" s="2" t="s">
        <v>84</v>
      </c>
      <c r="F155" s="2">
        <v>11531.02</v>
      </c>
      <c r="G155" s="2">
        <v>0</v>
      </c>
      <c r="H155" s="2">
        <v>1037.19</v>
      </c>
      <c r="I155" s="2">
        <v>470.66</v>
      </c>
      <c r="J155" s="2">
        <v>3174.02</v>
      </c>
      <c r="K155" s="2">
        <v>8357</v>
      </c>
    </row>
    <row r="156" spans="1:11" x14ac:dyDescent="0.2">
      <c r="A156" s="4" t="s">
        <v>200</v>
      </c>
      <c r="B156" s="4" t="s">
        <v>352</v>
      </c>
      <c r="C156" s="4" t="s">
        <v>219</v>
      </c>
      <c r="D156" s="4" t="s">
        <v>239</v>
      </c>
      <c r="E156" s="2" t="s">
        <v>201</v>
      </c>
      <c r="F156" s="2">
        <v>8828.24</v>
      </c>
      <c r="G156" s="2">
        <v>0</v>
      </c>
      <c r="H156" s="2">
        <v>1022.62</v>
      </c>
      <c r="I156" s="2">
        <v>470.66</v>
      </c>
      <c r="J156" s="2">
        <v>1423.04</v>
      </c>
      <c r="K156" s="2">
        <v>7405.2</v>
      </c>
    </row>
    <row r="157" spans="1:11" x14ac:dyDescent="0.2">
      <c r="A157" s="4" t="s">
        <v>204</v>
      </c>
      <c r="B157" s="4" t="s">
        <v>352</v>
      </c>
      <c r="C157" s="4" t="s">
        <v>218</v>
      </c>
      <c r="D157" s="4" t="s">
        <v>238</v>
      </c>
      <c r="E157" s="2" t="s">
        <v>205</v>
      </c>
      <c r="F157" s="2">
        <v>21873.91</v>
      </c>
      <c r="G157" s="2">
        <v>0</v>
      </c>
      <c r="H157" s="2">
        <v>3630.67</v>
      </c>
      <c r="I157" s="2">
        <v>1077.02</v>
      </c>
      <c r="J157" s="2">
        <v>6370.91</v>
      </c>
      <c r="K157" s="2">
        <v>15503</v>
      </c>
    </row>
    <row r="158" spans="1:11" x14ac:dyDescent="0.2">
      <c r="A158" s="4" t="s">
        <v>331</v>
      </c>
      <c r="B158" s="4" t="s">
        <v>352</v>
      </c>
      <c r="C158" s="4" t="s">
        <v>218</v>
      </c>
      <c r="D158" s="4" t="s">
        <v>238</v>
      </c>
      <c r="E158" s="2" t="s">
        <v>332</v>
      </c>
      <c r="F158" s="2">
        <v>25378.02</v>
      </c>
      <c r="G158" s="2">
        <v>0</v>
      </c>
      <c r="H158" s="2">
        <v>4373.66</v>
      </c>
      <c r="I158" s="2">
        <v>1077.02</v>
      </c>
      <c r="J158" s="2">
        <v>5424.82</v>
      </c>
      <c r="K158" s="2">
        <v>19953.2</v>
      </c>
    </row>
    <row r="159" spans="1:11" x14ac:dyDescent="0.2">
      <c r="A159" s="4" t="s">
        <v>345</v>
      </c>
      <c r="B159" s="4" t="s">
        <v>352</v>
      </c>
      <c r="C159" s="4" t="s">
        <v>219</v>
      </c>
      <c r="D159" s="4" t="s">
        <v>238</v>
      </c>
      <c r="E159" s="2" t="s">
        <v>346</v>
      </c>
      <c r="F159" s="2">
        <v>19385.79</v>
      </c>
      <c r="G159" s="2">
        <v>0</v>
      </c>
      <c r="H159" s="2">
        <v>3156.75</v>
      </c>
      <c r="I159" s="2">
        <v>1077.02</v>
      </c>
      <c r="J159" s="2">
        <v>4214.79</v>
      </c>
      <c r="K159" s="2">
        <v>15171</v>
      </c>
    </row>
    <row r="160" spans="1:11" s="5" customFormat="1" x14ac:dyDescent="0.2">
      <c r="A160" s="14" t="s">
        <v>22</v>
      </c>
      <c r="B160" s="4"/>
      <c r="C160" s="4"/>
      <c r="D160" s="4"/>
      <c r="F160" s="5" t="s">
        <v>23</v>
      </c>
      <c r="G160" s="5" t="s">
        <v>23</v>
      </c>
      <c r="H160" s="5" t="s">
        <v>23</v>
      </c>
      <c r="I160" s="5" t="s">
        <v>23</v>
      </c>
      <c r="J160" s="5" t="s">
        <v>23</v>
      </c>
      <c r="K160" s="5" t="s">
        <v>23</v>
      </c>
    </row>
    <row r="161" spans="1:11" x14ac:dyDescent="0.2">
      <c r="F161" s="15">
        <v>895073.57</v>
      </c>
      <c r="G161" s="15">
        <v>0</v>
      </c>
      <c r="H161" s="15">
        <v>150412.66</v>
      </c>
      <c r="I161" s="15">
        <v>45076.05</v>
      </c>
      <c r="J161" s="15">
        <v>264522.57</v>
      </c>
      <c r="K161" s="15">
        <v>630551</v>
      </c>
    </row>
    <row r="163" spans="1:11" x14ac:dyDescent="0.2">
      <c r="A163" s="13" t="s">
        <v>206</v>
      </c>
    </row>
    <row r="164" spans="1:11" x14ac:dyDescent="0.2">
      <c r="A164" s="4" t="s">
        <v>49</v>
      </c>
      <c r="B164" s="4" t="s">
        <v>352</v>
      </c>
      <c r="C164" s="4" t="s">
        <v>314</v>
      </c>
      <c r="D164" s="4" t="s">
        <v>239</v>
      </c>
      <c r="E164" s="2" t="s">
        <v>50</v>
      </c>
      <c r="F164" s="2">
        <v>8911.02</v>
      </c>
      <c r="G164" s="2">
        <v>0</v>
      </c>
      <c r="H164" s="2">
        <v>1037.19</v>
      </c>
      <c r="I164" s="2">
        <v>470.66</v>
      </c>
      <c r="J164" s="2">
        <v>3456.62</v>
      </c>
      <c r="K164" s="2">
        <v>5454.4</v>
      </c>
    </row>
    <row r="165" spans="1:11" x14ac:dyDescent="0.2">
      <c r="A165" s="4" t="s">
        <v>207</v>
      </c>
      <c r="B165" s="4" t="s">
        <v>353</v>
      </c>
      <c r="C165" s="4" t="s">
        <v>218</v>
      </c>
      <c r="D165" s="4" t="s">
        <v>222</v>
      </c>
      <c r="E165" s="2" t="s">
        <v>208</v>
      </c>
      <c r="F165" s="2">
        <v>55843.13</v>
      </c>
      <c r="G165" s="2">
        <v>0</v>
      </c>
      <c r="H165" s="2">
        <v>12305.470000000001</v>
      </c>
      <c r="I165" s="2">
        <v>2741.44</v>
      </c>
      <c r="J165" s="2">
        <v>14984.13</v>
      </c>
      <c r="K165" s="2">
        <v>40859</v>
      </c>
    </row>
    <row r="166" spans="1:11" s="5" customFormat="1" x14ac:dyDescent="0.2">
      <c r="A166" s="14" t="s">
        <v>22</v>
      </c>
      <c r="B166" s="4"/>
      <c r="C166" s="4"/>
      <c r="D166" s="4"/>
      <c r="F166" s="5" t="s">
        <v>23</v>
      </c>
      <c r="G166" s="5" t="s">
        <v>23</v>
      </c>
      <c r="H166" s="5" t="s">
        <v>23</v>
      </c>
      <c r="I166" s="5" t="s">
        <v>23</v>
      </c>
      <c r="J166" s="5" t="s">
        <v>23</v>
      </c>
      <c r="K166" s="5" t="s">
        <v>23</v>
      </c>
    </row>
    <row r="167" spans="1:11" x14ac:dyDescent="0.2">
      <c r="B167" s="13"/>
      <c r="F167" s="15">
        <v>64754.15</v>
      </c>
      <c r="G167" s="15">
        <v>0</v>
      </c>
      <c r="H167" s="15">
        <v>13342.66</v>
      </c>
      <c r="I167" s="15">
        <v>3212.1</v>
      </c>
      <c r="J167" s="15">
        <v>18440.75</v>
      </c>
      <c r="K167" s="15">
        <v>46313.4</v>
      </c>
    </row>
    <row r="169" spans="1:11" x14ac:dyDescent="0.2">
      <c r="A169" s="13" t="s">
        <v>209</v>
      </c>
    </row>
    <row r="170" spans="1:11" x14ac:dyDescent="0.2">
      <c r="A170" s="4" t="s">
        <v>43</v>
      </c>
      <c r="B170" s="4" t="s">
        <v>352</v>
      </c>
      <c r="C170" s="4" t="s">
        <v>219</v>
      </c>
      <c r="D170" s="4" t="s">
        <v>228</v>
      </c>
      <c r="E170" s="2" t="s">
        <v>44</v>
      </c>
      <c r="F170" s="2">
        <v>9026.27</v>
      </c>
      <c r="G170" s="2">
        <v>0</v>
      </c>
      <c r="H170" s="2">
        <v>1061.49</v>
      </c>
      <c r="I170" s="2">
        <v>470.66</v>
      </c>
      <c r="J170" s="2">
        <v>1458.67</v>
      </c>
      <c r="K170" s="2">
        <v>7567.6</v>
      </c>
    </row>
    <row r="171" spans="1:11" x14ac:dyDescent="0.2">
      <c r="A171" s="4" t="s">
        <v>210</v>
      </c>
      <c r="B171" s="4" t="s">
        <v>353</v>
      </c>
      <c r="C171" s="4" t="s">
        <v>219</v>
      </c>
      <c r="D171" s="4" t="s">
        <v>227</v>
      </c>
      <c r="E171" s="2" t="s">
        <v>211</v>
      </c>
      <c r="F171" s="2">
        <v>28108.65</v>
      </c>
      <c r="G171" s="2">
        <v>0</v>
      </c>
      <c r="H171" s="2">
        <v>5113.59</v>
      </c>
      <c r="I171" s="2">
        <v>1412.87</v>
      </c>
      <c r="J171" s="2">
        <v>11570.65</v>
      </c>
      <c r="K171" s="2">
        <v>16538</v>
      </c>
    </row>
    <row r="172" spans="1:11" x14ac:dyDescent="0.2">
      <c r="A172" s="4" t="s">
        <v>212</v>
      </c>
      <c r="B172" s="4" t="s">
        <v>352</v>
      </c>
      <c r="C172" s="4" t="s">
        <v>218</v>
      </c>
      <c r="D172" s="4" t="s">
        <v>224</v>
      </c>
      <c r="E172" s="2" t="s">
        <v>213</v>
      </c>
      <c r="F172" s="2">
        <v>14706.95</v>
      </c>
      <c r="G172" s="2">
        <v>0</v>
      </c>
      <c r="H172" s="2">
        <v>2124.39</v>
      </c>
      <c r="I172" s="2">
        <v>752.8</v>
      </c>
      <c r="J172" s="2">
        <v>4667.55</v>
      </c>
      <c r="K172" s="2">
        <v>10039.4</v>
      </c>
    </row>
    <row r="173" spans="1:11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  <c r="K173" s="5" t="s">
        <v>23</v>
      </c>
    </row>
    <row r="174" spans="1:11" x14ac:dyDescent="0.2">
      <c r="F174" s="15">
        <v>51841.87</v>
      </c>
      <c r="G174" s="15">
        <v>0</v>
      </c>
      <c r="H174" s="15">
        <v>8299.4699999999993</v>
      </c>
      <c r="I174" s="15">
        <v>2636.33</v>
      </c>
      <c r="J174" s="15">
        <v>17696.87</v>
      </c>
      <c r="K174" s="15">
        <v>34145</v>
      </c>
    </row>
    <row r="176" spans="1:11" s="5" customFormat="1" x14ac:dyDescent="0.2">
      <c r="A176" s="16"/>
      <c r="B176" s="16"/>
      <c r="C176" s="16"/>
      <c r="D176" s="16"/>
      <c r="F176" s="5" t="s">
        <v>214</v>
      </c>
      <c r="G176" s="5" t="s">
        <v>214</v>
      </c>
      <c r="H176" s="5" t="s">
        <v>214</v>
      </c>
      <c r="I176" s="5" t="s">
        <v>214</v>
      </c>
      <c r="J176" s="5" t="s">
        <v>214</v>
      </c>
      <c r="K176" s="5" t="s">
        <v>214</v>
      </c>
    </row>
    <row r="177" spans="1:11" x14ac:dyDescent="0.2">
      <c r="A177" s="14" t="s">
        <v>215</v>
      </c>
      <c r="B177" s="14"/>
      <c r="C177" s="14"/>
      <c r="D177" s="14"/>
      <c r="E177" s="2" t="s">
        <v>1</v>
      </c>
      <c r="F177" s="15">
        <v>1832156.78</v>
      </c>
      <c r="G177" s="15">
        <v>0</v>
      </c>
      <c r="H177" s="15">
        <v>307283.89</v>
      </c>
      <c r="I177" s="15">
        <v>94919.42</v>
      </c>
      <c r="J177" s="15">
        <v>530095.98</v>
      </c>
      <c r="K177" s="15">
        <v>1302060.8</v>
      </c>
    </row>
    <row r="179" spans="1:11" x14ac:dyDescent="0.2">
      <c r="F179" s="2" t="s">
        <v>1</v>
      </c>
      <c r="G179" s="2" t="s">
        <v>1</v>
      </c>
      <c r="H179" s="2" t="s">
        <v>1</v>
      </c>
      <c r="I179" s="2" t="s">
        <v>1</v>
      </c>
      <c r="J179" s="2" t="s">
        <v>1</v>
      </c>
      <c r="K179" s="2" t="s">
        <v>1</v>
      </c>
    </row>
    <row r="180" spans="1:11" x14ac:dyDescent="0.2">
      <c r="A180" s="4" t="s">
        <v>1</v>
      </c>
      <c r="E180" s="2" t="s">
        <v>1</v>
      </c>
      <c r="F180" s="15"/>
      <c r="G180" s="15"/>
      <c r="H180" s="15"/>
      <c r="I180" s="15"/>
      <c r="J180" s="15"/>
      <c r="K180" s="15"/>
    </row>
    <row r="211" spans="1:11" ht="12.75" x14ac:dyDescent="0.2">
      <c r="A211" s="1" t="s">
        <v>0</v>
      </c>
      <c r="B211" s="1"/>
      <c r="C211" s="1"/>
      <c r="D211" s="1"/>
      <c r="E211" s="17" t="s">
        <v>1</v>
      </c>
    </row>
    <row r="212" spans="1:11" ht="18" x14ac:dyDescent="0.2">
      <c r="A212" s="3" t="s">
        <v>2</v>
      </c>
      <c r="B212" s="3"/>
      <c r="C212" s="3"/>
      <c r="D212" s="3"/>
      <c r="E212" s="18" t="s">
        <v>242</v>
      </c>
    </row>
    <row r="213" spans="1:11" ht="15" x14ac:dyDescent="0.2">
      <c r="E213" s="19" t="s">
        <v>4</v>
      </c>
    </row>
    <row r="214" spans="1:11" ht="12.75" x14ac:dyDescent="0.2">
      <c r="E214" s="20" t="s">
        <v>377</v>
      </c>
    </row>
    <row r="215" spans="1:11" x14ac:dyDescent="0.2">
      <c r="E215" s="6" t="s">
        <v>6</v>
      </c>
    </row>
    <row r="216" spans="1:11" x14ac:dyDescent="0.2">
      <c r="E216" s="6" t="s">
        <v>7</v>
      </c>
    </row>
    <row r="218" spans="1:11" ht="23.25" thickBot="1" x14ac:dyDescent="0.25">
      <c r="A218" s="7" t="s">
        <v>8</v>
      </c>
      <c r="B218" s="7" t="s">
        <v>351</v>
      </c>
      <c r="C218" s="7" t="s">
        <v>327</v>
      </c>
      <c r="D218" s="7" t="s">
        <v>217</v>
      </c>
      <c r="E218" s="8" t="s">
        <v>9</v>
      </c>
      <c r="F218" s="9" t="s">
        <v>10</v>
      </c>
      <c r="G218" s="8" t="s">
        <v>11</v>
      </c>
      <c r="H218" s="8" t="s">
        <v>12</v>
      </c>
      <c r="I218" s="8" t="s">
        <v>13</v>
      </c>
      <c r="J218" s="9" t="s">
        <v>14</v>
      </c>
      <c r="K218" s="10" t="s">
        <v>15</v>
      </c>
    </row>
    <row r="219" spans="1:11" ht="12" thickTop="1" x14ac:dyDescent="0.2"/>
    <row r="221" spans="1:11" x14ac:dyDescent="0.2">
      <c r="A221" s="12" t="s">
        <v>16</v>
      </c>
      <c r="B221" s="12"/>
      <c r="C221" s="12"/>
      <c r="D221" s="12"/>
    </row>
    <row r="223" spans="1:11" x14ac:dyDescent="0.2">
      <c r="A223" s="13" t="s">
        <v>243</v>
      </c>
      <c r="B223" s="13"/>
      <c r="C223" s="13"/>
      <c r="D223" s="13"/>
    </row>
    <row r="224" spans="1:11" x14ac:dyDescent="0.2">
      <c r="A224" s="4" t="s">
        <v>244</v>
      </c>
      <c r="B224" s="4" t="s">
        <v>354</v>
      </c>
      <c r="C224" s="4" t="s">
        <v>218</v>
      </c>
      <c r="D224" s="4" t="s">
        <v>245</v>
      </c>
      <c r="E224" s="2" t="s">
        <v>246</v>
      </c>
      <c r="F224" s="2">
        <v>10687.27</v>
      </c>
      <c r="G224" s="2">
        <v>0</v>
      </c>
      <c r="H224" s="2">
        <v>1487.97</v>
      </c>
      <c r="I224" s="2">
        <v>620.20000000000005</v>
      </c>
      <c r="J224" s="2">
        <v>2089.27</v>
      </c>
      <c r="K224" s="2">
        <v>8598</v>
      </c>
    </row>
    <row r="225" spans="1:11" x14ac:dyDescent="0.2">
      <c r="A225" s="4" t="s">
        <v>249</v>
      </c>
      <c r="B225" s="4" t="s">
        <v>354</v>
      </c>
      <c r="C225" s="4" t="s">
        <v>218</v>
      </c>
      <c r="D225" s="4" t="s">
        <v>245</v>
      </c>
      <c r="E225" s="2" t="s">
        <v>250</v>
      </c>
      <c r="F225" s="2">
        <v>9404.86</v>
      </c>
      <c r="G225" s="2">
        <v>0</v>
      </c>
      <c r="H225" s="2">
        <v>1224.0899999999999</v>
      </c>
      <c r="I225" s="2">
        <v>545.77</v>
      </c>
      <c r="J225" s="2">
        <v>1751.06</v>
      </c>
      <c r="K225" s="2">
        <v>7653.8</v>
      </c>
    </row>
    <row r="226" spans="1:11" x14ac:dyDescent="0.2">
      <c r="A226" s="4" t="s">
        <v>337</v>
      </c>
      <c r="B226" s="4" t="s">
        <v>354</v>
      </c>
      <c r="C226" s="4" t="s">
        <v>218</v>
      </c>
      <c r="D226" s="4" t="s">
        <v>245</v>
      </c>
      <c r="E226" s="2" t="s">
        <v>338</v>
      </c>
      <c r="F226" s="2">
        <v>12415.3</v>
      </c>
      <c r="G226" s="2">
        <v>0</v>
      </c>
      <c r="H226" s="2">
        <v>1843.68</v>
      </c>
      <c r="I226" s="2">
        <v>719.43</v>
      </c>
      <c r="J226" s="2">
        <v>2544.1</v>
      </c>
      <c r="K226" s="2">
        <v>9871.2000000000007</v>
      </c>
    </row>
    <row r="227" spans="1:11" x14ac:dyDescent="0.2">
      <c r="A227" s="4" t="s">
        <v>251</v>
      </c>
      <c r="B227" s="4" t="s">
        <v>354</v>
      </c>
      <c r="C227" s="4" t="s">
        <v>218</v>
      </c>
      <c r="D227" s="4" t="s">
        <v>245</v>
      </c>
      <c r="E227" s="2" t="s">
        <v>252</v>
      </c>
      <c r="F227" s="2">
        <v>10543.46</v>
      </c>
      <c r="G227" s="2">
        <v>0</v>
      </c>
      <c r="H227" s="2">
        <v>1457.25</v>
      </c>
      <c r="I227" s="2">
        <v>620.20000000000005</v>
      </c>
      <c r="J227" s="2">
        <v>3576.66</v>
      </c>
      <c r="K227" s="2">
        <v>6966.8</v>
      </c>
    </row>
    <row r="228" spans="1:11" x14ac:dyDescent="0.2">
      <c r="A228" s="4" t="s">
        <v>253</v>
      </c>
      <c r="B228" s="4" t="s">
        <v>354</v>
      </c>
      <c r="C228" s="4" t="s">
        <v>218</v>
      </c>
      <c r="D228" s="4" t="s">
        <v>245</v>
      </c>
      <c r="E228" s="2" t="s">
        <v>254</v>
      </c>
      <c r="F228" s="2">
        <v>10259.81</v>
      </c>
      <c r="G228" s="2">
        <v>0</v>
      </c>
      <c r="H228" s="2">
        <v>1400.01</v>
      </c>
      <c r="I228" s="2">
        <v>595.39</v>
      </c>
      <c r="J228" s="2">
        <v>1976.41</v>
      </c>
      <c r="K228" s="2">
        <v>8283.4</v>
      </c>
    </row>
    <row r="229" spans="1:11" x14ac:dyDescent="0.2">
      <c r="A229" s="4" t="s">
        <v>255</v>
      </c>
      <c r="B229" s="4" t="s">
        <v>354</v>
      </c>
      <c r="C229" s="4" t="s">
        <v>219</v>
      </c>
      <c r="D229" s="4" t="s">
        <v>245</v>
      </c>
      <c r="E229" s="2" t="s">
        <v>256</v>
      </c>
      <c r="F229" s="2">
        <v>13607.83</v>
      </c>
      <c r="G229" s="2">
        <v>0</v>
      </c>
      <c r="H229" s="2">
        <v>2088.36</v>
      </c>
      <c r="I229" s="2">
        <v>793.85</v>
      </c>
      <c r="J229" s="2">
        <v>6042.83</v>
      </c>
      <c r="K229" s="2">
        <v>7565</v>
      </c>
    </row>
    <row r="230" spans="1:11" x14ac:dyDescent="0.2">
      <c r="A230" s="4" t="s">
        <v>34</v>
      </c>
      <c r="B230" s="4" t="s">
        <v>354</v>
      </c>
      <c r="C230" s="4" t="s">
        <v>219</v>
      </c>
      <c r="D230" s="4" t="s">
        <v>245</v>
      </c>
      <c r="E230" s="2" t="s">
        <v>358</v>
      </c>
      <c r="F230" s="2">
        <v>13679.74</v>
      </c>
      <c r="G230" s="2">
        <v>0</v>
      </c>
      <c r="H230" s="2">
        <v>2103.7199999999998</v>
      </c>
      <c r="I230" s="2">
        <v>793.85</v>
      </c>
      <c r="J230" s="2">
        <v>2878.54</v>
      </c>
      <c r="K230" s="2">
        <v>10801.2</v>
      </c>
    </row>
    <row r="231" spans="1:11" x14ac:dyDescent="0.2">
      <c r="A231" s="4" t="s">
        <v>261</v>
      </c>
      <c r="B231" s="4" t="s">
        <v>354</v>
      </c>
      <c r="C231" s="4" t="s">
        <v>219</v>
      </c>
      <c r="D231" s="4" t="s">
        <v>245</v>
      </c>
      <c r="E231" s="2" t="s">
        <v>262</v>
      </c>
      <c r="F231" s="2">
        <v>11969.86</v>
      </c>
      <c r="G231" s="2">
        <v>0</v>
      </c>
      <c r="H231" s="2">
        <v>1751.88</v>
      </c>
      <c r="I231" s="2">
        <v>694.62</v>
      </c>
      <c r="J231" s="2">
        <v>5365.86</v>
      </c>
      <c r="K231" s="2">
        <v>6604</v>
      </c>
    </row>
    <row r="232" spans="1:11" x14ac:dyDescent="0.2">
      <c r="A232" s="4" t="s">
        <v>263</v>
      </c>
      <c r="B232" s="4" t="s">
        <v>354</v>
      </c>
      <c r="C232" s="4" t="s">
        <v>218</v>
      </c>
      <c r="D232" s="4" t="s">
        <v>245</v>
      </c>
      <c r="E232" s="2" t="s">
        <v>264</v>
      </c>
      <c r="F232" s="2">
        <v>12397.33</v>
      </c>
      <c r="G232" s="2">
        <v>0</v>
      </c>
      <c r="H232" s="2">
        <v>1839.84</v>
      </c>
      <c r="I232" s="2">
        <v>719.43</v>
      </c>
      <c r="J232" s="2">
        <v>5195.93</v>
      </c>
      <c r="K232" s="2">
        <v>7201.4</v>
      </c>
    </row>
    <row r="233" spans="1:11" x14ac:dyDescent="0.2">
      <c r="A233" s="4" t="s">
        <v>265</v>
      </c>
      <c r="B233" s="4" t="s">
        <v>354</v>
      </c>
      <c r="C233" s="4" t="s">
        <v>219</v>
      </c>
      <c r="D233" s="4" t="s">
        <v>245</v>
      </c>
      <c r="E233" s="2" t="s">
        <v>266</v>
      </c>
      <c r="F233" s="2">
        <v>13252.27</v>
      </c>
      <c r="G233" s="2">
        <v>0</v>
      </c>
      <c r="H233" s="2">
        <v>2015.76</v>
      </c>
      <c r="I233" s="2">
        <v>769.04</v>
      </c>
      <c r="J233" s="2">
        <v>2746.67</v>
      </c>
      <c r="K233" s="2">
        <v>10505.6</v>
      </c>
    </row>
    <row r="234" spans="1:11" x14ac:dyDescent="0.2">
      <c r="A234" s="4" t="s">
        <v>267</v>
      </c>
      <c r="B234" s="4" t="s">
        <v>354</v>
      </c>
      <c r="C234" s="4" t="s">
        <v>219</v>
      </c>
      <c r="D234" s="4" t="s">
        <v>245</v>
      </c>
      <c r="E234" s="2" t="s">
        <v>268</v>
      </c>
      <c r="F234" s="2">
        <v>9404.86</v>
      </c>
      <c r="G234" s="2">
        <v>0</v>
      </c>
      <c r="H234" s="2">
        <v>1224.0899999999999</v>
      </c>
      <c r="I234" s="2">
        <v>545.77</v>
      </c>
      <c r="J234" s="2">
        <v>3026.06</v>
      </c>
      <c r="K234" s="2">
        <v>6378.8</v>
      </c>
    </row>
    <row r="235" spans="1:11" x14ac:dyDescent="0.2">
      <c r="A235" s="4" t="s">
        <v>269</v>
      </c>
      <c r="B235" s="4" t="s">
        <v>354</v>
      </c>
      <c r="C235" s="4" t="s">
        <v>218</v>
      </c>
      <c r="D235" s="4" t="s">
        <v>245</v>
      </c>
      <c r="E235" s="2" t="s">
        <v>270</v>
      </c>
      <c r="F235" s="2">
        <v>12824.8</v>
      </c>
      <c r="G235" s="2">
        <v>0</v>
      </c>
      <c r="H235" s="2">
        <v>1927.8</v>
      </c>
      <c r="I235" s="2">
        <v>744.23</v>
      </c>
      <c r="J235" s="2">
        <v>4275.2</v>
      </c>
      <c r="K235" s="2">
        <v>8549.6</v>
      </c>
    </row>
    <row r="236" spans="1:11" x14ac:dyDescent="0.2">
      <c r="A236" s="4" t="s">
        <v>271</v>
      </c>
      <c r="B236" s="4" t="s">
        <v>354</v>
      </c>
      <c r="C236" s="4" t="s">
        <v>218</v>
      </c>
      <c r="D236" s="4" t="s">
        <v>245</v>
      </c>
      <c r="E236" s="2" t="s">
        <v>272</v>
      </c>
      <c r="F236" s="2">
        <v>10259.81</v>
      </c>
      <c r="G236" s="2">
        <v>0</v>
      </c>
      <c r="H236" s="2">
        <v>1400.01</v>
      </c>
      <c r="I236" s="2">
        <v>595.39</v>
      </c>
      <c r="J236" s="2">
        <v>1976.61</v>
      </c>
      <c r="K236" s="2">
        <v>8283.2000000000007</v>
      </c>
    </row>
    <row r="237" spans="1:11" x14ac:dyDescent="0.2">
      <c r="A237" s="4" t="s">
        <v>273</v>
      </c>
      <c r="B237" s="4" t="s">
        <v>354</v>
      </c>
      <c r="C237" s="4" t="s">
        <v>218</v>
      </c>
      <c r="D237" s="4" t="s">
        <v>245</v>
      </c>
      <c r="E237" s="2" t="s">
        <v>274</v>
      </c>
      <c r="F237" s="2">
        <v>7267.34</v>
      </c>
      <c r="G237" s="2">
        <v>0</v>
      </c>
      <c r="H237" s="2">
        <v>784.27</v>
      </c>
      <c r="I237" s="2">
        <v>421.73</v>
      </c>
      <c r="J237" s="2">
        <v>1186.94</v>
      </c>
      <c r="K237" s="2">
        <v>6080.4</v>
      </c>
    </row>
    <row r="238" spans="1:11" x14ac:dyDescent="0.2">
      <c r="A238" s="4" t="s">
        <v>339</v>
      </c>
      <c r="B238" s="4" t="s">
        <v>354</v>
      </c>
      <c r="C238" s="4" t="s">
        <v>218</v>
      </c>
      <c r="D238" s="4" t="s">
        <v>245</v>
      </c>
      <c r="E238" s="2" t="s">
        <v>340</v>
      </c>
      <c r="F238" s="2">
        <v>12824.8</v>
      </c>
      <c r="G238" s="2">
        <v>0</v>
      </c>
      <c r="H238" s="2">
        <v>1927.8</v>
      </c>
      <c r="I238" s="2">
        <v>744.23</v>
      </c>
      <c r="J238" s="2">
        <v>4240</v>
      </c>
      <c r="K238" s="2">
        <v>8584.7999999999993</v>
      </c>
    </row>
    <row r="239" spans="1:11" x14ac:dyDescent="0.2">
      <c r="A239" s="4" t="s">
        <v>275</v>
      </c>
      <c r="B239" s="4" t="s">
        <v>354</v>
      </c>
      <c r="C239" s="4" t="s">
        <v>218</v>
      </c>
      <c r="D239" s="4" t="s">
        <v>245</v>
      </c>
      <c r="E239" s="2" t="s">
        <v>276</v>
      </c>
      <c r="F239" s="2">
        <v>6412.4</v>
      </c>
      <c r="G239" s="2">
        <v>0</v>
      </c>
      <c r="H239" s="2">
        <v>622.99</v>
      </c>
      <c r="I239" s="2">
        <v>372.12</v>
      </c>
      <c r="J239" s="2">
        <v>2294.1999999999998</v>
      </c>
      <c r="K239" s="2">
        <v>4118.2</v>
      </c>
    </row>
    <row r="240" spans="1:11" x14ac:dyDescent="0.2">
      <c r="A240" s="4" t="s">
        <v>277</v>
      </c>
      <c r="B240" s="4" t="s">
        <v>354</v>
      </c>
      <c r="C240" s="4" t="s">
        <v>219</v>
      </c>
      <c r="D240" s="4" t="s">
        <v>245</v>
      </c>
      <c r="E240" s="2" t="s">
        <v>278</v>
      </c>
      <c r="F240" s="2">
        <v>3901.34</v>
      </c>
      <c r="G240" s="2">
        <v>0</v>
      </c>
      <c r="H240" s="2">
        <v>273.93</v>
      </c>
      <c r="I240" s="2">
        <v>223.27</v>
      </c>
      <c r="J240" s="2">
        <v>493.74</v>
      </c>
      <c r="K240" s="2">
        <v>3407.6</v>
      </c>
    </row>
    <row r="241" spans="1:11" x14ac:dyDescent="0.2">
      <c r="A241" s="4" t="s">
        <v>279</v>
      </c>
      <c r="B241" s="4" t="s">
        <v>354</v>
      </c>
      <c r="C241" s="4" t="s">
        <v>218</v>
      </c>
      <c r="D241" s="4" t="s">
        <v>245</v>
      </c>
      <c r="E241" s="2" t="s">
        <v>280</v>
      </c>
      <c r="F241" s="2">
        <v>10687.27</v>
      </c>
      <c r="G241" s="2">
        <v>0</v>
      </c>
      <c r="H241" s="2">
        <v>1487.97</v>
      </c>
      <c r="I241" s="2">
        <v>620.20000000000005</v>
      </c>
      <c r="J241" s="2">
        <v>2858.27</v>
      </c>
      <c r="K241" s="2">
        <v>7829</v>
      </c>
    </row>
    <row r="242" spans="1:11" x14ac:dyDescent="0.2">
      <c r="A242" s="4" t="s">
        <v>281</v>
      </c>
      <c r="B242" s="4" t="s">
        <v>354</v>
      </c>
      <c r="C242" s="4" t="s">
        <v>218</v>
      </c>
      <c r="D242" s="4" t="s">
        <v>245</v>
      </c>
      <c r="E242" s="2" t="s">
        <v>282</v>
      </c>
      <c r="F242" s="2">
        <v>8549.93</v>
      </c>
      <c r="G242" s="2">
        <v>0</v>
      </c>
      <c r="H242" s="2">
        <v>1048.18</v>
      </c>
      <c r="I242" s="2">
        <v>496.16</v>
      </c>
      <c r="J242" s="2">
        <v>2800.53</v>
      </c>
      <c r="K242" s="2">
        <v>5749.4</v>
      </c>
    </row>
    <row r="243" spans="1:11" x14ac:dyDescent="0.2">
      <c r="A243" s="4" t="s">
        <v>359</v>
      </c>
      <c r="B243" s="4" t="s">
        <v>354</v>
      </c>
      <c r="C243" s="4" t="s">
        <v>218</v>
      </c>
      <c r="D243" s="4" t="s">
        <v>245</v>
      </c>
      <c r="E243" s="2" t="s">
        <v>360</v>
      </c>
      <c r="F243" s="2">
        <v>11969.86</v>
      </c>
      <c r="G243" s="2">
        <v>0</v>
      </c>
      <c r="H243" s="2">
        <v>1751.88</v>
      </c>
      <c r="I243" s="2">
        <v>694.62</v>
      </c>
      <c r="J243" s="2">
        <v>2427.46</v>
      </c>
      <c r="K243" s="2">
        <v>9542.4</v>
      </c>
    </row>
    <row r="244" spans="1:11" x14ac:dyDescent="0.2">
      <c r="A244" s="4" t="s">
        <v>283</v>
      </c>
      <c r="B244" s="4" t="s">
        <v>354</v>
      </c>
      <c r="C244" s="4" t="s">
        <v>219</v>
      </c>
      <c r="D244" s="4" t="s">
        <v>245</v>
      </c>
      <c r="E244" s="2" t="s">
        <v>284</v>
      </c>
      <c r="F244" s="2">
        <v>10259.81</v>
      </c>
      <c r="G244" s="2">
        <v>0</v>
      </c>
      <c r="H244" s="2">
        <v>1400.01</v>
      </c>
      <c r="I244" s="2">
        <v>595.39</v>
      </c>
      <c r="J244" s="2">
        <v>1976.41</v>
      </c>
      <c r="K244" s="2">
        <v>8283.4</v>
      </c>
    </row>
    <row r="245" spans="1:11" x14ac:dyDescent="0.2">
      <c r="A245" s="4" t="s">
        <v>285</v>
      </c>
      <c r="B245" s="4" t="s">
        <v>354</v>
      </c>
      <c r="C245" s="4" t="s">
        <v>218</v>
      </c>
      <c r="D245" s="4" t="s">
        <v>245</v>
      </c>
      <c r="E245" s="2" t="s">
        <v>286</v>
      </c>
      <c r="F245" s="2">
        <v>8549.93</v>
      </c>
      <c r="G245" s="2">
        <v>0</v>
      </c>
      <c r="H245" s="2">
        <v>1048.18</v>
      </c>
      <c r="I245" s="2">
        <v>496.16</v>
      </c>
      <c r="J245" s="2">
        <v>1525.33</v>
      </c>
      <c r="K245" s="2">
        <v>7024.6</v>
      </c>
    </row>
    <row r="246" spans="1:11" x14ac:dyDescent="0.2">
      <c r="A246" s="4" t="s">
        <v>289</v>
      </c>
      <c r="B246" s="4" t="s">
        <v>354</v>
      </c>
      <c r="C246" s="4" t="s">
        <v>218</v>
      </c>
      <c r="D246" s="4" t="s">
        <v>245</v>
      </c>
      <c r="E246" s="2" t="s">
        <v>290</v>
      </c>
      <c r="F246" s="2">
        <v>11542.39</v>
      </c>
      <c r="G246" s="2">
        <v>0</v>
      </c>
      <c r="H246" s="2">
        <v>1663.92</v>
      </c>
      <c r="I246" s="2">
        <v>669.81</v>
      </c>
      <c r="J246" s="2">
        <v>2314.79</v>
      </c>
      <c r="K246" s="2">
        <v>9227.6</v>
      </c>
    </row>
    <row r="247" spans="1:11" x14ac:dyDescent="0.2">
      <c r="A247" s="4" t="s">
        <v>295</v>
      </c>
      <c r="B247" s="4" t="s">
        <v>354</v>
      </c>
      <c r="C247" s="4" t="s">
        <v>219</v>
      </c>
      <c r="D247" s="4" t="s">
        <v>245</v>
      </c>
      <c r="E247" s="2" t="s">
        <v>296</v>
      </c>
      <c r="F247" s="2">
        <v>12824.8</v>
      </c>
      <c r="G247" s="2">
        <v>0</v>
      </c>
      <c r="H247" s="2">
        <v>1927.8</v>
      </c>
      <c r="I247" s="2">
        <v>744.23</v>
      </c>
      <c r="J247" s="2">
        <v>4044.2</v>
      </c>
      <c r="K247" s="2">
        <v>8780.6</v>
      </c>
    </row>
    <row r="248" spans="1:11" x14ac:dyDescent="0.2">
      <c r="A248" s="4" t="s">
        <v>297</v>
      </c>
      <c r="B248" s="4" t="s">
        <v>354</v>
      </c>
      <c r="C248" s="4" t="s">
        <v>219</v>
      </c>
      <c r="D248" s="4" t="s">
        <v>245</v>
      </c>
      <c r="E248" s="2" t="s">
        <v>298</v>
      </c>
      <c r="F248" s="2">
        <v>11114.74</v>
      </c>
      <c r="G248" s="2">
        <v>0</v>
      </c>
      <c r="H248" s="2">
        <v>1575.93</v>
      </c>
      <c r="I248" s="2">
        <v>645</v>
      </c>
      <c r="J248" s="2">
        <v>2201.94</v>
      </c>
      <c r="K248" s="2">
        <v>8912.7999999999993</v>
      </c>
    </row>
    <row r="249" spans="1:11" x14ac:dyDescent="0.2">
      <c r="A249" s="4" t="s">
        <v>299</v>
      </c>
      <c r="B249" s="4" t="s">
        <v>354</v>
      </c>
      <c r="C249" s="4" t="s">
        <v>219</v>
      </c>
      <c r="D249" s="4" t="s">
        <v>245</v>
      </c>
      <c r="E249" s="2" t="s">
        <v>300</v>
      </c>
      <c r="F249" s="2">
        <v>11969.86</v>
      </c>
      <c r="G249" s="2">
        <v>0</v>
      </c>
      <c r="H249" s="2">
        <v>1751.88</v>
      </c>
      <c r="I249" s="2">
        <v>694.62</v>
      </c>
      <c r="J249" s="2">
        <v>2427.46</v>
      </c>
      <c r="K249" s="2">
        <v>9542.4</v>
      </c>
    </row>
    <row r="250" spans="1:11" x14ac:dyDescent="0.2">
      <c r="A250" s="4" t="s">
        <v>303</v>
      </c>
      <c r="B250" s="4" t="s">
        <v>354</v>
      </c>
      <c r="C250" s="4" t="s">
        <v>218</v>
      </c>
      <c r="D250" s="4" t="s">
        <v>245</v>
      </c>
      <c r="E250" s="2" t="s">
        <v>304</v>
      </c>
      <c r="F250" s="2">
        <v>5683.3</v>
      </c>
      <c r="G250" s="2">
        <v>0</v>
      </c>
      <c r="H250" s="2">
        <v>498.63</v>
      </c>
      <c r="I250" s="2">
        <v>322.5</v>
      </c>
      <c r="J250" s="2">
        <v>807.7</v>
      </c>
      <c r="K250" s="2">
        <v>4875.6000000000004</v>
      </c>
    </row>
    <row r="251" spans="1:11" x14ac:dyDescent="0.2">
      <c r="A251" s="4" t="s">
        <v>307</v>
      </c>
      <c r="B251" s="4" t="s">
        <v>354</v>
      </c>
      <c r="C251" s="4" t="s">
        <v>218</v>
      </c>
      <c r="D251" s="4" t="s">
        <v>245</v>
      </c>
      <c r="E251" s="2" t="s">
        <v>308</v>
      </c>
      <c r="F251" s="2">
        <v>11969.86</v>
      </c>
      <c r="G251" s="2">
        <v>0</v>
      </c>
      <c r="H251" s="2">
        <v>1751.88</v>
      </c>
      <c r="I251" s="2">
        <v>694.62</v>
      </c>
      <c r="J251" s="2">
        <v>2427.46</v>
      </c>
      <c r="K251" s="2">
        <v>9542.4</v>
      </c>
    </row>
    <row r="252" spans="1:11" x14ac:dyDescent="0.2">
      <c r="A252" s="4" t="s">
        <v>362</v>
      </c>
      <c r="B252" s="4" t="s">
        <v>354</v>
      </c>
      <c r="C252" s="4" t="s">
        <v>219</v>
      </c>
      <c r="D252" s="4" t="s">
        <v>245</v>
      </c>
      <c r="E252" s="2" t="s">
        <v>363</v>
      </c>
      <c r="F252" s="2">
        <v>11057.02</v>
      </c>
      <c r="G252" s="2">
        <v>0</v>
      </c>
      <c r="H252" s="2">
        <v>1560.25</v>
      </c>
      <c r="I252" s="2">
        <v>669.81</v>
      </c>
      <c r="J252" s="2">
        <v>2211.02</v>
      </c>
      <c r="K252" s="2">
        <v>8846</v>
      </c>
    </row>
    <row r="253" spans="1:11" x14ac:dyDescent="0.2">
      <c r="A253" s="4" t="s">
        <v>366</v>
      </c>
      <c r="B253" s="4" t="s">
        <v>354</v>
      </c>
      <c r="C253" s="4" t="s">
        <v>218</v>
      </c>
      <c r="D253" s="4" t="s">
        <v>245</v>
      </c>
      <c r="E253" s="2" t="s">
        <v>367</v>
      </c>
      <c r="F253" s="2">
        <v>9716.5300000000007</v>
      </c>
      <c r="G253" s="2">
        <v>0</v>
      </c>
      <c r="H253" s="2">
        <v>1280.6199999999999</v>
      </c>
      <c r="I253" s="2">
        <v>620.20000000000005</v>
      </c>
      <c r="J253" s="2">
        <v>1881.73</v>
      </c>
      <c r="K253" s="2">
        <v>7834.8</v>
      </c>
    </row>
    <row r="254" spans="1:11" x14ac:dyDescent="0.2">
      <c r="A254" s="4" t="s">
        <v>309</v>
      </c>
      <c r="B254" s="4" t="s">
        <v>354</v>
      </c>
      <c r="C254" s="4" t="s">
        <v>218</v>
      </c>
      <c r="D254" s="4" t="s">
        <v>245</v>
      </c>
      <c r="E254" s="2" t="s">
        <v>310</v>
      </c>
      <c r="F254" s="2">
        <v>9404.86</v>
      </c>
      <c r="G254" s="2">
        <v>0</v>
      </c>
      <c r="H254" s="2">
        <v>1224.0899999999999</v>
      </c>
      <c r="I254" s="2">
        <v>545.77</v>
      </c>
      <c r="J254" s="2">
        <v>1750.86</v>
      </c>
      <c r="K254" s="2">
        <v>7654</v>
      </c>
    </row>
    <row r="255" spans="1:11" x14ac:dyDescent="0.2">
      <c r="A255" s="14" t="s">
        <v>22</v>
      </c>
      <c r="B255" s="14"/>
      <c r="C255" s="14"/>
      <c r="D255" s="14"/>
      <c r="E255" s="5"/>
      <c r="F255" s="5" t="s">
        <v>23</v>
      </c>
      <c r="G255" s="5" t="s">
        <v>23</v>
      </c>
      <c r="H255" s="5" t="s">
        <v>23</v>
      </c>
      <c r="I255" s="5" t="s">
        <v>23</v>
      </c>
      <c r="J255" s="5" t="s">
        <v>23</v>
      </c>
      <c r="K255" s="5" t="s">
        <v>23</v>
      </c>
    </row>
    <row r="256" spans="1:11" x14ac:dyDescent="0.2">
      <c r="F256" s="15">
        <v>326413.24</v>
      </c>
      <c r="G256" s="15">
        <v>0</v>
      </c>
      <c r="H256" s="15">
        <v>45344.67</v>
      </c>
      <c r="I256" s="15">
        <v>19027.61</v>
      </c>
      <c r="J256" s="15">
        <v>83315.240000000005</v>
      </c>
      <c r="K256" s="15">
        <v>243098</v>
      </c>
    </row>
    <row r="258" spans="1:11" x14ac:dyDescent="0.2">
      <c r="A258" s="16"/>
      <c r="B258" s="16"/>
      <c r="C258" s="16"/>
      <c r="D258" s="16"/>
      <c r="E258" s="5"/>
      <c r="F258" s="5" t="s">
        <v>214</v>
      </c>
      <c r="G258" s="5" t="s">
        <v>214</v>
      </c>
      <c r="H258" s="5" t="s">
        <v>214</v>
      </c>
      <c r="I258" s="5" t="s">
        <v>214</v>
      </c>
      <c r="J258" s="5" t="s">
        <v>214</v>
      </c>
      <c r="K258" s="5" t="s">
        <v>214</v>
      </c>
    </row>
    <row r="259" spans="1:11" x14ac:dyDescent="0.2">
      <c r="A259" s="14" t="s">
        <v>215</v>
      </c>
      <c r="B259" s="14"/>
      <c r="C259" s="14"/>
      <c r="D259" s="14"/>
      <c r="E259" s="2" t="s">
        <v>1</v>
      </c>
      <c r="F259" s="15">
        <v>326413.24</v>
      </c>
      <c r="G259" s="15">
        <v>0</v>
      </c>
      <c r="H259" s="15">
        <v>45344.67</v>
      </c>
      <c r="I259" s="15">
        <v>19027.61</v>
      </c>
      <c r="J259" s="15">
        <v>83315.240000000005</v>
      </c>
      <c r="K259" s="15">
        <v>243098</v>
      </c>
    </row>
  </sheetData>
  <conditionalFormatting sqref="A172:G177 A1:XFD7 A178:XFD210 I14:XFD177 A14:A171 E14:G171 B95:B99 B101:B102 A9:XFD13 A8 E8:XFD8 A261:XFD1048576 L211:XFD260 B147:D148 B146:C146 B142:D145">
    <cfRule type="cellIs" dxfId="231" priority="133" operator="lessThan">
      <formula>0</formula>
    </cfRule>
  </conditionalFormatting>
  <conditionalFormatting sqref="H14:H15 H18:H21 H24:H29 H32:H36 H39:H44 H47:H52 H55:H58 H61:H64 H67:H69 H72:H89 H92:H94 H97:H103 H106:H109 H112:H114 H117:H159 H162:H165 H168:H172 H175">
    <cfRule type="cellIs" dxfId="230" priority="132" operator="lessThan">
      <formula>0</formula>
    </cfRule>
  </conditionalFormatting>
  <conditionalFormatting sqref="H177">
    <cfRule type="cellIs" dxfId="229" priority="131" operator="lessThan">
      <formula>0</formula>
    </cfRule>
  </conditionalFormatting>
  <conditionalFormatting sqref="H176">
    <cfRule type="cellIs" dxfId="228" priority="130" operator="lessThan">
      <formula>0</formula>
    </cfRule>
  </conditionalFormatting>
  <conditionalFormatting sqref="H45 H37 H30 H22 H16">
    <cfRule type="cellIs" dxfId="227" priority="129" operator="lessThan">
      <formula>0</formula>
    </cfRule>
  </conditionalFormatting>
  <conditionalFormatting sqref="H17">
    <cfRule type="cellIs" dxfId="226" priority="128" operator="lessThan">
      <formula>0</formula>
    </cfRule>
  </conditionalFormatting>
  <conditionalFormatting sqref="H23">
    <cfRule type="cellIs" dxfId="225" priority="127" operator="lessThan">
      <formula>0</formula>
    </cfRule>
  </conditionalFormatting>
  <conditionalFormatting sqref="H31">
    <cfRule type="cellIs" dxfId="224" priority="126" operator="lessThan">
      <formula>0</formula>
    </cfRule>
  </conditionalFormatting>
  <conditionalFormatting sqref="H38">
    <cfRule type="cellIs" dxfId="223" priority="125" operator="lessThan">
      <formula>0</formula>
    </cfRule>
  </conditionalFormatting>
  <conditionalFormatting sqref="H46">
    <cfRule type="cellIs" dxfId="222" priority="124" operator="lessThan">
      <formula>0</formula>
    </cfRule>
  </conditionalFormatting>
  <conditionalFormatting sqref="H70 H65 H59 H53">
    <cfRule type="cellIs" dxfId="221" priority="123" operator="lessThan">
      <formula>0</formula>
    </cfRule>
  </conditionalFormatting>
  <conditionalFormatting sqref="H54">
    <cfRule type="cellIs" dxfId="220" priority="122" operator="lessThan">
      <formula>0</formula>
    </cfRule>
  </conditionalFormatting>
  <conditionalFormatting sqref="H60">
    <cfRule type="cellIs" dxfId="219" priority="121" operator="lessThan">
      <formula>0</formula>
    </cfRule>
  </conditionalFormatting>
  <conditionalFormatting sqref="H66">
    <cfRule type="cellIs" dxfId="218" priority="120" operator="lessThan">
      <formula>0</formula>
    </cfRule>
  </conditionalFormatting>
  <conditionalFormatting sqref="H71">
    <cfRule type="cellIs" dxfId="217" priority="119" operator="lessThan">
      <formula>0</formula>
    </cfRule>
  </conditionalFormatting>
  <conditionalFormatting sqref="H115 H110 H104 H95 H90">
    <cfRule type="cellIs" dxfId="216" priority="118" operator="lessThan">
      <formula>0</formula>
    </cfRule>
  </conditionalFormatting>
  <conditionalFormatting sqref="H91">
    <cfRule type="cellIs" dxfId="215" priority="117" operator="lessThan">
      <formula>0</formula>
    </cfRule>
  </conditionalFormatting>
  <conditionalFormatting sqref="H96">
    <cfRule type="cellIs" dxfId="214" priority="116" operator="lessThan">
      <formula>0</formula>
    </cfRule>
  </conditionalFormatting>
  <conditionalFormatting sqref="H105">
    <cfRule type="cellIs" dxfId="213" priority="115" operator="lessThan">
      <formula>0</formula>
    </cfRule>
  </conditionalFormatting>
  <conditionalFormatting sqref="H111">
    <cfRule type="cellIs" dxfId="212" priority="114" operator="lessThan">
      <formula>0</formula>
    </cfRule>
  </conditionalFormatting>
  <conditionalFormatting sqref="H116">
    <cfRule type="cellIs" dxfId="211" priority="113" operator="lessThan">
      <formula>0</formula>
    </cfRule>
  </conditionalFormatting>
  <conditionalFormatting sqref="H173 H166 H160">
    <cfRule type="cellIs" dxfId="210" priority="112" operator="lessThan">
      <formula>0</formula>
    </cfRule>
  </conditionalFormatting>
  <conditionalFormatting sqref="H161">
    <cfRule type="cellIs" dxfId="209" priority="111" operator="lessThan">
      <formula>0</formula>
    </cfRule>
  </conditionalFormatting>
  <conditionalFormatting sqref="H167">
    <cfRule type="cellIs" dxfId="208" priority="110" operator="lessThan">
      <formula>0</formula>
    </cfRule>
  </conditionalFormatting>
  <conditionalFormatting sqref="H174">
    <cfRule type="cellIs" dxfId="207" priority="109" operator="lessThan">
      <formula>0</formula>
    </cfRule>
  </conditionalFormatting>
  <conditionalFormatting sqref="B57:B81 B83:C88 C76:C81 D79:D81 D83:D89 B104:B106 B109 C106:D106 B108:D108 B172:D172 B157:B159 B117:B120 B122:D126 C119:D120 B150:C156 D150:D153">
    <cfRule type="cellIs" dxfId="206" priority="108" operator="lessThan">
      <formula>0</formula>
    </cfRule>
  </conditionalFormatting>
  <conditionalFormatting sqref="B20:B49 C49:D49 B51:D51 B52:B55">
    <cfRule type="cellIs" dxfId="205" priority="107" operator="lessThan">
      <formula>0</formula>
    </cfRule>
  </conditionalFormatting>
  <conditionalFormatting sqref="D140 B138:D139">
    <cfRule type="cellIs" dxfId="204" priority="106" operator="lessThan">
      <formula>0</formula>
    </cfRule>
  </conditionalFormatting>
  <conditionalFormatting sqref="B15 B17:D19 B14:D14 C75:D75 B90:B92">
    <cfRule type="cellIs" dxfId="203" priority="105" operator="lessThan">
      <formula>0</formula>
    </cfRule>
  </conditionalFormatting>
  <conditionalFormatting sqref="B112:B115 D155:D156 B128:C136 D129:D136 B164:B167 B172:D172">
    <cfRule type="cellIs" dxfId="202" priority="104" operator="lessThan">
      <formula>0</formula>
    </cfRule>
  </conditionalFormatting>
  <conditionalFormatting sqref="C14:D14">
    <cfRule type="cellIs" dxfId="201" priority="103" operator="lessThan">
      <formula>0</formula>
    </cfRule>
  </conditionalFormatting>
  <conditionalFormatting sqref="D15">
    <cfRule type="cellIs" dxfId="200" priority="102" operator="lessThan">
      <formula>0</formula>
    </cfRule>
  </conditionalFormatting>
  <conditionalFormatting sqref="B170:B172">
    <cfRule type="cellIs" dxfId="199" priority="101" operator="lessThan">
      <formula>0</formula>
    </cfRule>
  </conditionalFormatting>
  <conditionalFormatting sqref="C167:D167">
    <cfRule type="cellIs" dxfId="198" priority="100" operator="lessThan">
      <formula>0</formula>
    </cfRule>
  </conditionalFormatting>
  <conditionalFormatting sqref="C59:D59 C63:D65 C156">
    <cfRule type="cellIs" dxfId="197" priority="99" operator="lessThan">
      <formula>0</formula>
    </cfRule>
  </conditionalFormatting>
  <conditionalFormatting sqref="C164 C26:D26 C20:D24 C28:D28 C27 C29 C40 C34:D38 C45:D46 C42:D42 D74 D77">
    <cfRule type="cellIs" dxfId="196" priority="98" operator="lessThan">
      <formula>0</formula>
    </cfRule>
  </conditionalFormatting>
  <conditionalFormatting sqref="C48 C66:D66 C90:D91 C53:D53">
    <cfRule type="cellIs" dxfId="195" priority="97" operator="lessThan">
      <formula>0</formula>
    </cfRule>
  </conditionalFormatting>
  <conditionalFormatting sqref="C171:C172">
    <cfRule type="cellIs" dxfId="194" priority="96" operator="lessThan">
      <formula>0</formula>
    </cfRule>
  </conditionalFormatting>
  <conditionalFormatting sqref="C70:C72">
    <cfRule type="cellIs" dxfId="193" priority="95" operator="lessThan">
      <formula>0</formula>
    </cfRule>
  </conditionalFormatting>
  <conditionalFormatting sqref="C97 C69">
    <cfRule type="cellIs" dxfId="192" priority="94" operator="lessThan">
      <formula>0</formula>
    </cfRule>
  </conditionalFormatting>
  <conditionalFormatting sqref="C30:C33">
    <cfRule type="cellIs" dxfId="191" priority="93" operator="lessThan">
      <formula>0</formula>
    </cfRule>
  </conditionalFormatting>
  <conditionalFormatting sqref="C165">
    <cfRule type="cellIs" dxfId="190" priority="92" operator="lessThan">
      <formula>0</formula>
    </cfRule>
  </conditionalFormatting>
  <conditionalFormatting sqref="D70:D72">
    <cfRule type="cellIs" dxfId="189" priority="90" operator="lessThan">
      <formula>0</formula>
    </cfRule>
  </conditionalFormatting>
  <conditionalFormatting sqref="D29">
    <cfRule type="cellIs" dxfId="188" priority="85" operator="lessThan">
      <formula>0</formula>
    </cfRule>
  </conditionalFormatting>
  <conditionalFormatting sqref="D171:D172">
    <cfRule type="cellIs" dxfId="187" priority="91" operator="lessThan">
      <formula>0</formula>
    </cfRule>
  </conditionalFormatting>
  <conditionalFormatting sqref="D69 D97">
    <cfRule type="cellIs" dxfId="186" priority="89" operator="lessThan">
      <formula>0</formula>
    </cfRule>
  </conditionalFormatting>
  <conditionalFormatting sqref="D30:D33">
    <cfRule type="cellIs" dxfId="185" priority="88" operator="lessThan">
      <formula>0</formula>
    </cfRule>
  </conditionalFormatting>
  <conditionalFormatting sqref="D165">
    <cfRule type="cellIs" dxfId="184" priority="87" operator="lessThan">
      <formula>0</formula>
    </cfRule>
  </conditionalFormatting>
  <conditionalFormatting sqref="D27">
    <cfRule type="cellIs" dxfId="183" priority="86" operator="lessThan">
      <formula>0</formula>
    </cfRule>
  </conditionalFormatting>
  <conditionalFormatting sqref="C43:D44">
    <cfRule type="cellIs" dxfId="182" priority="84" operator="lessThan">
      <formula>0</formula>
    </cfRule>
  </conditionalFormatting>
  <conditionalFormatting sqref="C41:D41">
    <cfRule type="cellIs" dxfId="181" priority="83" operator="lessThan">
      <formula>0</formula>
    </cfRule>
  </conditionalFormatting>
  <conditionalFormatting sqref="C57:D58">
    <cfRule type="cellIs" dxfId="180" priority="82" operator="lessThan">
      <formula>0</formula>
    </cfRule>
  </conditionalFormatting>
  <conditionalFormatting sqref="D76">
    <cfRule type="cellIs" dxfId="179" priority="81" operator="lessThan">
      <formula>0</formula>
    </cfRule>
  </conditionalFormatting>
  <conditionalFormatting sqref="D78">
    <cfRule type="cellIs" dxfId="178" priority="80" operator="lessThan">
      <formula>0</formula>
    </cfRule>
  </conditionalFormatting>
  <conditionalFormatting sqref="C99">
    <cfRule type="cellIs" dxfId="177" priority="79" operator="lessThan">
      <formula>0</formula>
    </cfRule>
  </conditionalFormatting>
  <conditionalFormatting sqref="D99">
    <cfRule type="cellIs" dxfId="176" priority="78" operator="lessThan">
      <formula>0</formula>
    </cfRule>
  </conditionalFormatting>
  <conditionalFormatting sqref="C101:D101">
    <cfRule type="cellIs" dxfId="175" priority="77" operator="lessThan">
      <formula>0</formula>
    </cfRule>
  </conditionalFormatting>
  <conditionalFormatting sqref="C102:D102">
    <cfRule type="cellIs" dxfId="174" priority="76" operator="lessThan">
      <formula>0</formula>
    </cfRule>
  </conditionalFormatting>
  <conditionalFormatting sqref="C104:D104">
    <cfRule type="cellIs" dxfId="173" priority="75" operator="lessThan">
      <formula>0</formula>
    </cfRule>
  </conditionalFormatting>
  <conditionalFormatting sqref="C170:D170">
    <cfRule type="cellIs" dxfId="172" priority="73" operator="lessThan">
      <formula>0</formula>
    </cfRule>
  </conditionalFormatting>
  <conditionalFormatting sqref="D164">
    <cfRule type="cellIs" dxfId="171" priority="74" operator="lessThan">
      <formula>0</formula>
    </cfRule>
  </conditionalFormatting>
  <conditionalFormatting sqref="C52">
    <cfRule type="cellIs" dxfId="170" priority="72" operator="lessThan">
      <formula>0</formula>
    </cfRule>
  </conditionalFormatting>
  <conditionalFormatting sqref="D52">
    <cfRule type="cellIs" dxfId="169" priority="71" operator="lessThan">
      <formula>0</formula>
    </cfRule>
  </conditionalFormatting>
  <conditionalFormatting sqref="C109">
    <cfRule type="cellIs" dxfId="168" priority="70" operator="lessThan">
      <formula>0</formula>
    </cfRule>
  </conditionalFormatting>
  <conditionalFormatting sqref="D109">
    <cfRule type="cellIs" dxfId="167" priority="69" operator="lessThan">
      <formula>0</formula>
    </cfRule>
  </conditionalFormatting>
  <conditionalFormatting sqref="D128">
    <cfRule type="cellIs" dxfId="166" priority="68" operator="lessThan">
      <formula>0</formula>
    </cfRule>
  </conditionalFormatting>
  <conditionalFormatting sqref="D154">
    <cfRule type="cellIs" dxfId="165" priority="67" operator="lessThan">
      <formula>0</formula>
    </cfRule>
  </conditionalFormatting>
  <conditionalFormatting sqref="B127">
    <cfRule type="cellIs" dxfId="164" priority="66" operator="lessThan">
      <formula>0</formula>
    </cfRule>
  </conditionalFormatting>
  <conditionalFormatting sqref="C127">
    <cfRule type="cellIs" dxfId="163" priority="65" operator="lessThan">
      <formula>0</formula>
    </cfRule>
  </conditionalFormatting>
  <conditionalFormatting sqref="D127">
    <cfRule type="cellIs" dxfId="162" priority="64" operator="lessThan">
      <formula>0</formula>
    </cfRule>
  </conditionalFormatting>
  <conditionalFormatting sqref="B94">
    <cfRule type="cellIs" dxfId="161" priority="63" operator="lessThan">
      <formula>0</formula>
    </cfRule>
  </conditionalFormatting>
  <conditionalFormatting sqref="D157">
    <cfRule type="cellIs" dxfId="160" priority="62" operator="lessThan">
      <formula>0</formula>
    </cfRule>
  </conditionalFormatting>
  <conditionalFormatting sqref="C157">
    <cfRule type="cellIs" dxfId="159" priority="61" operator="lessThan">
      <formula>0</formula>
    </cfRule>
  </conditionalFormatting>
  <conditionalFormatting sqref="D158">
    <cfRule type="cellIs" dxfId="158" priority="60" operator="lessThan">
      <formula>0</formula>
    </cfRule>
  </conditionalFormatting>
  <conditionalFormatting sqref="C158">
    <cfRule type="cellIs" dxfId="157" priority="59" operator="lessThan">
      <formula>0</formula>
    </cfRule>
  </conditionalFormatting>
  <conditionalFormatting sqref="B159">
    <cfRule type="cellIs" dxfId="156" priority="58" operator="lessThan">
      <formula>0</formula>
    </cfRule>
  </conditionalFormatting>
  <conditionalFormatting sqref="D159">
    <cfRule type="cellIs" dxfId="155" priority="57" operator="lessThan">
      <formula>0</formula>
    </cfRule>
  </conditionalFormatting>
  <conditionalFormatting sqref="C159">
    <cfRule type="cellIs" dxfId="154" priority="56" operator="lessThan">
      <formula>0</formula>
    </cfRule>
  </conditionalFormatting>
  <conditionalFormatting sqref="B137:D137">
    <cfRule type="cellIs" dxfId="153" priority="55" operator="lessThan">
      <formula>0</formula>
    </cfRule>
  </conditionalFormatting>
  <conditionalFormatting sqref="B141:D141">
    <cfRule type="cellIs" dxfId="152" priority="54" operator="lessThan">
      <formula>0</formula>
    </cfRule>
  </conditionalFormatting>
  <conditionalFormatting sqref="B89">
    <cfRule type="cellIs" dxfId="151" priority="53" operator="lessThan">
      <formula>0</formula>
    </cfRule>
  </conditionalFormatting>
  <conditionalFormatting sqref="C89">
    <cfRule type="cellIs" dxfId="150" priority="52" operator="lessThan">
      <formula>0</formula>
    </cfRule>
  </conditionalFormatting>
  <conditionalFormatting sqref="B140:C140">
    <cfRule type="cellIs" dxfId="149" priority="51" operator="lessThan">
      <formula>0</formula>
    </cfRule>
  </conditionalFormatting>
  <conditionalFormatting sqref="C155">
    <cfRule type="cellIs" dxfId="148" priority="50" operator="lessThan">
      <formula>0</formula>
    </cfRule>
  </conditionalFormatting>
  <conditionalFormatting sqref="C156">
    <cfRule type="cellIs" dxfId="147" priority="49" operator="lessThan">
      <formula>0</formula>
    </cfRule>
  </conditionalFormatting>
  <conditionalFormatting sqref="C157">
    <cfRule type="cellIs" dxfId="146" priority="48" operator="lessThan">
      <formula>0</formula>
    </cfRule>
  </conditionalFormatting>
  <conditionalFormatting sqref="B158">
    <cfRule type="cellIs" dxfId="145" priority="47" operator="lessThan">
      <formula>0</formula>
    </cfRule>
  </conditionalFormatting>
  <conditionalFormatting sqref="C158">
    <cfRule type="cellIs" dxfId="144" priority="46" operator="lessThan">
      <formula>0</formula>
    </cfRule>
  </conditionalFormatting>
  <conditionalFormatting sqref="C157">
    <cfRule type="cellIs" dxfId="143" priority="45" operator="lessThan">
      <formula>0</formula>
    </cfRule>
  </conditionalFormatting>
  <conditionalFormatting sqref="C158">
    <cfRule type="cellIs" dxfId="142" priority="44" operator="lessThan">
      <formula>0</formula>
    </cfRule>
  </conditionalFormatting>
  <conditionalFormatting sqref="C159">
    <cfRule type="cellIs" dxfId="141" priority="43" operator="lessThan">
      <formula>0</formula>
    </cfRule>
  </conditionalFormatting>
  <conditionalFormatting sqref="C156">
    <cfRule type="cellIs" dxfId="140" priority="42" operator="lessThan">
      <formula>0</formula>
    </cfRule>
  </conditionalFormatting>
  <conditionalFormatting sqref="C157">
    <cfRule type="cellIs" dxfId="139" priority="41" operator="lessThan">
      <formula>0</formula>
    </cfRule>
  </conditionalFormatting>
  <conditionalFormatting sqref="C158">
    <cfRule type="cellIs" dxfId="138" priority="40" operator="lessThan">
      <formula>0</formula>
    </cfRule>
  </conditionalFormatting>
  <conditionalFormatting sqref="B159">
    <cfRule type="cellIs" dxfId="137" priority="39" operator="lessThan">
      <formula>0</formula>
    </cfRule>
  </conditionalFormatting>
  <conditionalFormatting sqref="C159">
    <cfRule type="cellIs" dxfId="136" priority="38" operator="lessThan">
      <formula>0</formula>
    </cfRule>
  </conditionalFormatting>
  <conditionalFormatting sqref="B82:C82">
    <cfRule type="cellIs" dxfId="135" priority="37" operator="lessThan">
      <formula>0</formula>
    </cfRule>
  </conditionalFormatting>
  <conditionalFormatting sqref="D82">
    <cfRule type="cellIs" dxfId="134" priority="36" operator="lessThan">
      <formula>0</formula>
    </cfRule>
  </conditionalFormatting>
  <conditionalFormatting sqref="B103">
    <cfRule type="cellIs" dxfId="133" priority="35" operator="lessThan">
      <formula>0</formula>
    </cfRule>
  </conditionalFormatting>
  <conditionalFormatting sqref="C103:D103">
    <cfRule type="cellIs" dxfId="132" priority="34" operator="lessThan">
      <formula>0</formula>
    </cfRule>
  </conditionalFormatting>
  <conditionalFormatting sqref="D100">
    <cfRule type="cellIs" dxfId="131" priority="33" operator="lessThan">
      <formula>0</formula>
    </cfRule>
  </conditionalFormatting>
  <conditionalFormatting sqref="B8:D8">
    <cfRule type="cellIs" dxfId="130" priority="32" operator="lessThan">
      <formula>0</formula>
    </cfRule>
  </conditionalFormatting>
  <conditionalFormatting sqref="A211:K217 A255:K260 A224:A254 E224:K254 A219:K223 A218 E218:K218">
    <cfRule type="cellIs" dxfId="129" priority="31" operator="lessThan">
      <formula>0</formula>
    </cfRule>
  </conditionalFormatting>
  <conditionalFormatting sqref="C253">
    <cfRule type="cellIs" dxfId="128" priority="14" operator="lessThan">
      <formula>0</formula>
    </cfRule>
  </conditionalFormatting>
  <conditionalFormatting sqref="B224:B252 C249:D252 B254:D254 B253:C253">
    <cfRule type="cellIs" dxfId="127" priority="30" operator="lessThan">
      <formula>0</formula>
    </cfRule>
  </conditionalFormatting>
  <conditionalFormatting sqref="C229:D230 D231:D247 C232:C248">
    <cfRule type="cellIs" dxfId="126" priority="29" operator="lessThan">
      <formula>0</formula>
    </cfRule>
  </conditionalFormatting>
  <conditionalFormatting sqref="C245:C248">
    <cfRule type="cellIs" dxfId="125" priority="28" operator="lessThan">
      <formula>0</formula>
    </cfRule>
  </conditionalFormatting>
  <conditionalFormatting sqref="D248">
    <cfRule type="cellIs" dxfId="124" priority="27" operator="lessThan">
      <formula>0</formula>
    </cfRule>
  </conditionalFormatting>
  <conditionalFormatting sqref="C225:D227">
    <cfRule type="cellIs" dxfId="123" priority="26" operator="lessThan">
      <formula>0</formula>
    </cfRule>
  </conditionalFormatting>
  <conditionalFormatting sqref="C228:D228">
    <cfRule type="cellIs" dxfId="122" priority="25" operator="lessThan">
      <formula>0</formula>
    </cfRule>
  </conditionalFormatting>
  <conditionalFormatting sqref="C224:D224">
    <cfRule type="cellIs" dxfId="121" priority="24" operator="lessThan">
      <formula>0</formula>
    </cfRule>
  </conditionalFormatting>
  <conditionalFormatting sqref="C254">
    <cfRule type="cellIs" dxfId="120" priority="23" operator="lessThan">
      <formula>0</formula>
    </cfRule>
  </conditionalFormatting>
  <conditionalFormatting sqref="C254">
    <cfRule type="cellIs" dxfId="119" priority="22" operator="lessThan">
      <formula>0</formula>
    </cfRule>
  </conditionalFormatting>
  <conditionalFormatting sqref="C252">
    <cfRule type="cellIs" dxfId="118" priority="21" operator="lessThan">
      <formula>0</formula>
    </cfRule>
  </conditionalFormatting>
  <conditionalFormatting sqref="C252">
    <cfRule type="cellIs" dxfId="117" priority="20" operator="lessThan">
      <formula>0</formula>
    </cfRule>
  </conditionalFormatting>
  <conditionalFormatting sqref="C251">
    <cfRule type="cellIs" dxfId="116" priority="19" operator="lessThan">
      <formula>0</formula>
    </cfRule>
  </conditionalFormatting>
  <conditionalFormatting sqref="C251">
    <cfRule type="cellIs" dxfId="115" priority="18" operator="lessThan">
      <formula>0</formula>
    </cfRule>
  </conditionalFormatting>
  <conditionalFormatting sqref="C250">
    <cfRule type="cellIs" dxfId="114" priority="17" operator="lessThan">
      <formula>0</formula>
    </cfRule>
  </conditionalFormatting>
  <conditionalFormatting sqref="C249">
    <cfRule type="cellIs" dxfId="113" priority="16" operator="lessThan">
      <formula>0</formula>
    </cfRule>
  </conditionalFormatting>
  <conditionalFormatting sqref="B253:D253">
    <cfRule type="cellIs" dxfId="112" priority="15" operator="lessThan">
      <formula>0</formula>
    </cfRule>
  </conditionalFormatting>
  <conditionalFormatting sqref="C252">
    <cfRule type="cellIs" dxfId="111" priority="6" operator="lessThan">
      <formula>0</formula>
    </cfRule>
  </conditionalFormatting>
  <conditionalFormatting sqref="C253">
    <cfRule type="cellIs" dxfId="110" priority="13" operator="lessThan">
      <formula>0</formula>
    </cfRule>
  </conditionalFormatting>
  <conditionalFormatting sqref="C253">
    <cfRule type="cellIs" dxfId="109" priority="12" operator="lessThan">
      <formula>0</formula>
    </cfRule>
  </conditionalFormatting>
  <conditionalFormatting sqref="C251">
    <cfRule type="cellIs" dxfId="108" priority="11" operator="lessThan">
      <formula>0</formula>
    </cfRule>
  </conditionalFormatting>
  <conditionalFormatting sqref="C251">
    <cfRule type="cellIs" dxfId="107" priority="10" operator="lessThan">
      <formula>0</formula>
    </cfRule>
  </conditionalFormatting>
  <conditionalFormatting sqref="C250">
    <cfRule type="cellIs" dxfId="106" priority="9" operator="lessThan">
      <formula>0</formula>
    </cfRule>
  </conditionalFormatting>
  <conditionalFormatting sqref="C250">
    <cfRule type="cellIs" dxfId="105" priority="8" operator="lessThan">
      <formula>0</formula>
    </cfRule>
  </conditionalFormatting>
  <conditionalFormatting sqref="B252:C252">
    <cfRule type="cellIs" dxfId="104" priority="7" operator="lessThan">
      <formula>0</formula>
    </cfRule>
  </conditionalFormatting>
  <conditionalFormatting sqref="B254:C254">
    <cfRule type="cellIs" dxfId="103" priority="5" operator="lessThan">
      <formula>0</formula>
    </cfRule>
  </conditionalFormatting>
  <conditionalFormatting sqref="C254">
    <cfRule type="cellIs" dxfId="102" priority="4" operator="lessThan">
      <formula>0</formula>
    </cfRule>
  </conditionalFormatting>
  <conditionalFormatting sqref="C254">
    <cfRule type="cellIs" dxfId="101" priority="3" operator="lessThan">
      <formula>0</formula>
    </cfRule>
  </conditionalFormatting>
  <conditionalFormatting sqref="B218:D218">
    <cfRule type="cellIs" dxfId="100" priority="2" operator="lessThan">
      <formula>0</formula>
    </cfRule>
  </conditionalFormatting>
  <conditionalFormatting sqref="D146">
    <cfRule type="cellIs" dxfId="99" priority="1" operator="lessThan">
      <formula>0</formula>
    </cfRule>
  </conditionalFormatting>
  <pageMargins left="0.7" right="0.7" top="0.75" bottom="0.75" header="0.3" footer="0.3"/>
  <pageSetup scale="6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K26" sqref="K26"/>
    </sheetView>
  </sheetViews>
  <sheetFormatPr baseColWidth="10" defaultRowHeight="11.25" x14ac:dyDescent="0.2"/>
  <cols>
    <col min="1" max="3" width="12.28515625" style="4" customWidth="1"/>
    <col min="4" max="4" width="21.85546875" style="4" customWidth="1"/>
    <col min="5" max="5" width="34.140625" style="2" customWidth="1"/>
    <col min="6" max="10" width="15.7109375" style="2" customWidth="1"/>
    <col min="11" max="16384" width="11.42578125" style="2"/>
  </cols>
  <sheetData>
    <row r="1" spans="1:10" ht="18" customHeight="1" x14ac:dyDescent="0.25">
      <c r="A1" s="1" t="s">
        <v>0</v>
      </c>
      <c r="B1" s="1"/>
      <c r="C1" s="1"/>
      <c r="D1" s="1"/>
      <c r="E1" s="21" t="s">
        <v>1</v>
      </c>
      <c r="F1" s="22"/>
    </row>
    <row r="2" spans="1:10" ht="24.95" customHeight="1" x14ac:dyDescent="0.2">
      <c r="A2" s="3" t="s">
        <v>2</v>
      </c>
      <c r="B2" s="3"/>
      <c r="C2" s="3"/>
      <c r="D2" s="3"/>
      <c r="E2" s="23" t="s">
        <v>3</v>
      </c>
      <c r="F2" s="24"/>
    </row>
    <row r="3" spans="1:10" ht="15.75" x14ac:dyDescent="0.25">
      <c r="E3" s="25" t="s">
        <v>4</v>
      </c>
      <c r="F3" s="22"/>
    </row>
    <row r="4" spans="1:10" ht="15" customHeight="1" x14ac:dyDescent="0.2">
      <c r="D4" s="26" t="s">
        <v>378</v>
      </c>
      <c r="E4" s="26"/>
      <c r="F4" s="26"/>
      <c r="G4" s="26"/>
    </row>
    <row r="5" spans="1:10" x14ac:dyDescent="0.2">
      <c r="E5" s="6" t="s">
        <v>6</v>
      </c>
    </row>
    <row r="6" spans="1:10" x14ac:dyDescent="0.2">
      <c r="E6" s="6" t="s">
        <v>7</v>
      </c>
    </row>
    <row r="8" spans="1:10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12</v>
      </c>
      <c r="H8" s="8" t="s">
        <v>379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  <c r="D11" s="12"/>
    </row>
    <row r="13" spans="1:10" x14ac:dyDescent="0.2">
      <c r="A13" s="13" t="s">
        <v>17</v>
      </c>
      <c r="B13" s="13"/>
      <c r="C13" s="13"/>
      <c r="D13" s="13"/>
    </row>
    <row r="14" spans="1:10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140145.99</v>
      </c>
      <c r="G14" s="2">
        <v>34501</v>
      </c>
      <c r="H14" s="2">
        <v>0</v>
      </c>
      <c r="I14" s="2">
        <v>34500.99</v>
      </c>
      <c r="J14" s="2">
        <v>105645</v>
      </c>
    </row>
    <row r="15" spans="1:10" x14ac:dyDescent="0.2">
      <c r="A15" s="4" t="s">
        <v>315</v>
      </c>
      <c r="B15" s="4" t="s">
        <v>352</v>
      </c>
      <c r="C15" s="4" t="s">
        <v>314</v>
      </c>
      <c r="D15" s="4" t="s">
        <v>373</v>
      </c>
      <c r="E15" s="2" t="s">
        <v>316</v>
      </c>
      <c r="F15" s="2">
        <v>15133.29</v>
      </c>
      <c r="G15" s="2">
        <v>2661.96</v>
      </c>
      <c r="H15" s="2">
        <v>0</v>
      </c>
      <c r="I15" s="2">
        <v>2662.09</v>
      </c>
      <c r="J15" s="2">
        <v>12471.2</v>
      </c>
    </row>
    <row r="16" spans="1:10" s="5" customFormat="1" x14ac:dyDescent="0.2">
      <c r="A16" s="14" t="s">
        <v>22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</row>
    <row r="17" spans="1:10" ht="15" x14ac:dyDescent="0.25">
      <c r="B17"/>
      <c r="C17"/>
      <c r="D17"/>
      <c r="F17" s="15">
        <v>155279.28</v>
      </c>
      <c r="G17" s="15">
        <v>37162.959999999999</v>
      </c>
      <c r="H17" s="15">
        <v>0</v>
      </c>
      <c r="I17" s="15">
        <v>37163.08</v>
      </c>
      <c r="J17" s="15">
        <v>118116.2</v>
      </c>
    </row>
    <row r="19" spans="1:10" x14ac:dyDescent="0.2">
      <c r="A19" s="13" t="s">
        <v>24</v>
      </c>
      <c r="B19" s="13"/>
      <c r="C19" s="13"/>
      <c r="D19" s="13"/>
    </row>
    <row r="20" spans="1:10" x14ac:dyDescent="0.2">
      <c r="A20" s="4" t="s">
        <v>25</v>
      </c>
      <c r="B20" s="4" t="s">
        <v>353</v>
      </c>
      <c r="C20" s="4" t="s">
        <v>218</v>
      </c>
      <c r="D20" s="4" t="s">
        <v>222</v>
      </c>
      <c r="E20" s="2" t="s">
        <v>26</v>
      </c>
      <c r="F20" s="2">
        <v>104602.34</v>
      </c>
      <c r="G20" s="2">
        <v>25358.09</v>
      </c>
      <c r="H20" s="2">
        <v>0</v>
      </c>
      <c r="I20" s="2">
        <v>25357.94</v>
      </c>
      <c r="J20" s="2">
        <v>79244.399999999994</v>
      </c>
    </row>
    <row r="21" spans="1:10" x14ac:dyDescent="0.2">
      <c r="A21" s="4" t="s">
        <v>27</v>
      </c>
      <c r="B21" s="4" t="s">
        <v>352</v>
      </c>
      <c r="C21" s="4" t="s">
        <v>219</v>
      </c>
      <c r="D21" s="4" t="s">
        <v>223</v>
      </c>
      <c r="E21" s="2" t="s">
        <v>28</v>
      </c>
      <c r="F21" s="2">
        <v>16465.02</v>
      </c>
      <c r="G21" s="2">
        <v>2897.85</v>
      </c>
      <c r="H21" s="2">
        <v>0</v>
      </c>
      <c r="I21" s="2">
        <v>2897.82</v>
      </c>
      <c r="J21" s="2">
        <v>13567.2</v>
      </c>
    </row>
    <row r="22" spans="1:10" s="5" customFormat="1" x14ac:dyDescent="0.2">
      <c r="A22" s="14" t="s">
        <v>22</v>
      </c>
      <c r="B22" s="14"/>
      <c r="C22" s="4"/>
      <c r="D22" s="4"/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</row>
    <row r="23" spans="1:10" x14ac:dyDescent="0.2">
      <c r="F23" s="15">
        <v>121067.36</v>
      </c>
      <c r="G23" s="15">
        <v>28255.94</v>
      </c>
      <c r="H23" s="15">
        <v>0</v>
      </c>
      <c r="I23" s="15">
        <v>28255.759999999998</v>
      </c>
      <c r="J23" s="15">
        <v>92811.6</v>
      </c>
    </row>
    <row r="24" spans="1:10" x14ac:dyDescent="0.2">
      <c r="C24" s="13"/>
      <c r="D24" s="13"/>
    </row>
    <row r="25" spans="1:10" x14ac:dyDescent="0.2">
      <c r="A25" s="13" t="s">
        <v>29</v>
      </c>
      <c r="B25" s="13"/>
    </row>
    <row r="26" spans="1:10" x14ac:dyDescent="0.2">
      <c r="A26" s="4" t="s">
        <v>30</v>
      </c>
      <c r="B26" s="4" t="s">
        <v>353</v>
      </c>
      <c r="C26" s="4" t="s">
        <v>219</v>
      </c>
      <c r="D26" s="4" t="s">
        <v>222</v>
      </c>
      <c r="E26" s="2" t="s">
        <v>31</v>
      </c>
      <c r="F26" s="2">
        <v>104602.34</v>
      </c>
      <c r="G26" s="2">
        <v>25358.09</v>
      </c>
      <c r="H26" s="2">
        <v>0</v>
      </c>
      <c r="I26" s="2">
        <v>25358.14</v>
      </c>
      <c r="J26" s="2">
        <v>79244.2</v>
      </c>
    </row>
    <row r="27" spans="1:10" x14ac:dyDescent="0.2">
      <c r="A27" s="4" t="s">
        <v>97</v>
      </c>
      <c r="B27" s="4" t="s">
        <v>352</v>
      </c>
      <c r="C27" s="4" t="s">
        <v>219</v>
      </c>
      <c r="D27" s="4" t="s">
        <v>224</v>
      </c>
      <c r="E27" s="2" t="s">
        <v>98</v>
      </c>
      <c r="F27" s="2">
        <v>26654.05</v>
      </c>
      <c r="G27" s="2">
        <v>5075.24</v>
      </c>
      <c r="H27" s="2">
        <v>0</v>
      </c>
      <c r="I27" s="2">
        <v>5075.25</v>
      </c>
      <c r="J27" s="2">
        <v>21578.799999999999</v>
      </c>
    </row>
    <row r="28" spans="1:10" x14ac:dyDescent="0.2">
      <c r="A28" s="4" t="s">
        <v>32</v>
      </c>
      <c r="B28" s="4" t="s">
        <v>352</v>
      </c>
      <c r="C28" s="4" t="s">
        <v>219</v>
      </c>
      <c r="D28" s="4" t="s">
        <v>223</v>
      </c>
      <c r="E28" s="2" t="s">
        <v>33</v>
      </c>
      <c r="F28" s="2">
        <v>16465.02</v>
      </c>
      <c r="G28" s="2">
        <v>2897.85</v>
      </c>
      <c r="H28" s="2">
        <v>0</v>
      </c>
      <c r="I28" s="2">
        <v>2898.02</v>
      </c>
      <c r="J28" s="2">
        <v>13567</v>
      </c>
    </row>
    <row r="29" spans="1:10" x14ac:dyDescent="0.2">
      <c r="A29" s="4" t="s">
        <v>40</v>
      </c>
      <c r="B29" s="4" t="s">
        <v>352</v>
      </c>
      <c r="C29" s="4" t="s">
        <v>219</v>
      </c>
      <c r="D29" s="4" t="s">
        <v>224</v>
      </c>
      <c r="E29" s="2" t="s">
        <v>41</v>
      </c>
      <c r="F29" s="2">
        <v>26878.65</v>
      </c>
      <c r="G29" s="2">
        <v>5118</v>
      </c>
      <c r="H29" s="2">
        <v>0</v>
      </c>
      <c r="I29" s="2">
        <v>5118.05</v>
      </c>
      <c r="J29" s="2">
        <v>21760.6</v>
      </c>
    </row>
    <row r="30" spans="1:10" s="5" customFormat="1" x14ac:dyDescent="0.2">
      <c r="A30" s="14" t="s">
        <v>22</v>
      </c>
      <c r="B30" s="14"/>
      <c r="C30" s="4"/>
      <c r="D30" s="4"/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</row>
    <row r="31" spans="1:10" x14ac:dyDescent="0.2">
      <c r="F31" s="15">
        <v>174600.06</v>
      </c>
      <c r="G31" s="15">
        <v>38449.18</v>
      </c>
      <c r="H31" s="15">
        <v>0</v>
      </c>
      <c r="I31" s="15">
        <v>38449.46</v>
      </c>
      <c r="J31" s="15">
        <v>136150.6</v>
      </c>
    </row>
    <row r="32" spans="1:10" x14ac:dyDescent="0.2">
      <c r="C32" s="14"/>
      <c r="D32" s="14"/>
    </row>
    <row r="33" spans="1:10" x14ac:dyDescent="0.2">
      <c r="A33" s="13" t="s">
        <v>42</v>
      </c>
      <c r="B33" s="13"/>
    </row>
    <row r="34" spans="1:10" x14ac:dyDescent="0.2">
      <c r="A34" s="4" t="s">
        <v>47</v>
      </c>
      <c r="B34" s="4" t="s">
        <v>353</v>
      </c>
      <c r="C34" s="4" t="s">
        <v>219</v>
      </c>
      <c r="D34" s="4" t="s">
        <v>227</v>
      </c>
      <c r="E34" s="2" t="s">
        <v>48</v>
      </c>
      <c r="F34" s="2">
        <v>53092.53</v>
      </c>
      <c r="G34" s="2">
        <v>12252.09</v>
      </c>
      <c r="H34" s="2">
        <v>0</v>
      </c>
      <c r="I34" s="2">
        <v>12251.93</v>
      </c>
      <c r="J34" s="2">
        <v>40840.6</v>
      </c>
    </row>
    <row r="35" spans="1:10" x14ac:dyDescent="0.2">
      <c r="A35" s="4" t="s">
        <v>51</v>
      </c>
      <c r="B35" s="4" t="s">
        <v>352</v>
      </c>
      <c r="C35" s="4" t="s">
        <v>219</v>
      </c>
      <c r="D35" s="4" t="s">
        <v>225</v>
      </c>
      <c r="E35" s="2" t="s">
        <v>52</v>
      </c>
      <c r="F35" s="2">
        <v>16511</v>
      </c>
      <c r="G35" s="2">
        <v>2905.94</v>
      </c>
      <c r="H35" s="2">
        <v>0</v>
      </c>
      <c r="I35" s="2">
        <v>2905.8</v>
      </c>
      <c r="J35" s="2">
        <v>13605.2</v>
      </c>
    </row>
    <row r="36" spans="1:10" x14ac:dyDescent="0.2">
      <c r="A36" s="4" t="s">
        <v>53</v>
      </c>
      <c r="B36" s="4" t="s">
        <v>352</v>
      </c>
      <c r="C36" s="4" t="s">
        <v>219</v>
      </c>
      <c r="D36" s="4" t="s">
        <v>224</v>
      </c>
      <c r="E36" s="2" t="s">
        <v>54</v>
      </c>
      <c r="F36" s="2">
        <v>26878.65</v>
      </c>
      <c r="G36" s="2">
        <v>5118</v>
      </c>
      <c r="H36" s="2">
        <v>0</v>
      </c>
      <c r="I36" s="2">
        <v>5117.8500000000004</v>
      </c>
      <c r="J36" s="2">
        <v>21760.799999999999</v>
      </c>
    </row>
    <row r="37" spans="1:10" s="5" customFormat="1" x14ac:dyDescent="0.2">
      <c r="A37" s="14" t="s">
        <v>22</v>
      </c>
      <c r="B37" s="14"/>
      <c r="C37" s="4"/>
      <c r="D37" s="4"/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</row>
    <row r="38" spans="1:10" x14ac:dyDescent="0.2">
      <c r="F38" s="15">
        <v>96482.18</v>
      </c>
      <c r="G38" s="15">
        <v>20276.03</v>
      </c>
      <c r="H38" s="15">
        <v>0</v>
      </c>
      <c r="I38" s="15">
        <v>20275.580000000002</v>
      </c>
      <c r="J38" s="15">
        <v>76206.600000000006</v>
      </c>
    </row>
    <row r="40" spans="1:10" x14ac:dyDescent="0.2">
      <c r="A40" s="13" t="s">
        <v>55</v>
      </c>
      <c r="B40" s="13"/>
      <c r="D40" s="5"/>
    </row>
    <row r="41" spans="1:10" x14ac:dyDescent="0.2">
      <c r="A41" s="4" t="s">
        <v>72</v>
      </c>
      <c r="B41" s="4" t="s">
        <v>352</v>
      </c>
      <c r="C41" s="4" t="s">
        <v>219</v>
      </c>
      <c r="D41" s="4" t="s">
        <v>224</v>
      </c>
      <c r="E41" s="2" t="s">
        <v>73</v>
      </c>
      <c r="F41" s="2">
        <v>26803.919999999998</v>
      </c>
      <c r="G41" s="2">
        <v>5103.8900000000003</v>
      </c>
      <c r="H41" s="2">
        <v>0</v>
      </c>
      <c r="I41" s="2">
        <v>5103.92</v>
      </c>
      <c r="J41" s="2">
        <v>21700</v>
      </c>
    </row>
    <row r="42" spans="1:10" x14ac:dyDescent="0.2">
      <c r="A42" s="4" t="s">
        <v>56</v>
      </c>
      <c r="B42" s="4" t="s">
        <v>353</v>
      </c>
      <c r="C42" s="4" t="s">
        <v>219</v>
      </c>
      <c r="D42" s="4" t="s">
        <v>227</v>
      </c>
      <c r="E42" s="2" t="s">
        <v>57</v>
      </c>
      <c r="F42" s="2">
        <v>53092.53</v>
      </c>
      <c r="G42" s="2">
        <v>12252.09</v>
      </c>
      <c r="H42" s="2">
        <v>0</v>
      </c>
      <c r="I42" s="2">
        <v>12251.93</v>
      </c>
      <c r="J42" s="2">
        <v>40840.6</v>
      </c>
    </row>
    <row r="43" spans="1:10" x14ac:dyDescent="0.2">
      <c r="A43" s="4" t="s">
        <v>58</v>
      </c>
      <c r="B43" s="4" t="s">
        <v>352</v>
      </c>
      <c r="C43" s="4" t="s">
        <v>219</v>
      </c>
      <c r="D43" s="4" t="s">
        <v>229</v>
      </c>
      <c r="E43" s="2" t="s">
        <v>59</v>
      </c>
      <c r="F43" s="2">
        <v>14357.32</v>
      </c>
      <c r="G43" s="2">
        <v>2812.26</v>
      </c>
      <c r="H43" s="2">
        <v>0</v>
      </c>
      <c r="I43" s="2">
        <v>2812.32</v>
      </c>
      <c r="J43" s="2">
        <v>11545</v>
      </c>
    </row>
    <row r="44" spans="1:10" x14ac:dyDescent="0.2">
      <c r="A44" s="4" t="s">
        <v>60</v>
      </c>
      <c r="B44" s="4" t="s">
        <v>352</v>
      </c>
      <c r="C44" s="4" t="s">
        <v>218</v>
      </c>
      <c r="D44" s="4" t="s">
        <v>230</v>
      </c>
      <c r="E44" s="2" t="s">
        <v>61</v>
      </c>
      <c r="F44" s="2">
        <v>14508.54</v>
      </c>
      <c r="G44" s="2">
        <v>2800.42</v>
      </c>
      <c r="H44" s="2">
        <v>0</v>
      </c>
      <c r="I44" s="2">
        <v>2800.54</v>
      </c>
      <c r="J44" s="2">
        <v>11708</v>
      </c>
    </row>
    <row r="45" spans="1:10" s="5" customFormat="1" x14ac:dyDescent="0.2">
      <c r="A45" s="14" t="s">
        <v>22</v>
      </c>
      <c r="B45" s="14"/>
      <c r="C45" s="4"/>
      <c r="D45" s="4"/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</row>
    <row r="46" spans="1:10" x14ac:dyDescent="0.2">
      <c r="F46" s="15">
        <v>108762.31</v>
      </c>
      <c r="G46" s="15">
        <v>22968.66</v>
      </c>
      <c r="H46" s="15">
        <v>0</v>
      </c>
      <c r="I46" s="15">
        <v>22968.71</v>
      </c>
      <c r="J46" s="15">
        <v>85793.600000000006</v>
      </c>
    </row>
    <row r="47" spans="1:10" x14ac:dyDescent="0.2">
      <c r="C47" s="5"/>
      <c r="D47" s="5"/>
    </row>
    <row r="48" spans="1:10" x14ac:dyDescent="0.2">
      <c r="A48" s="13" t="s">
        <v>62</v>
      </c>
      <c r="B48" s="13"/>
      <c r="C48" s="14"/>
      <c r="D48" s="5"/>
    </row>
    <row r="49" spans="1:10" x14ac:dyDescent="0.2">
      <c r="A49" s="4" t="s">
        <v>65</v>
      </c>
      <c r="B49" s="4" t="s">
        <v>352</v>
      </c>
      <c r="C49" s="4" t="s">
        <v>219</v>
      </c>
      <c r="D49" s="4" t="s">
        <v>228</v>
      </c>
      <c r="E49" s="2" t="s">
        <v>66</v>
      </c>
      <c r="F49" s="2">
        <v>16511</v>
      </c>
      <c r="G49" s="2">
        <v>2905.94</v>
      </c>
      <c r="H49" s="2">
        <v>0</v>
      </c>
      <c r="I49" s="2">
        <v>2906</v>
      </c>
      <c r="J49" s="2">
        <v>13605</v>
      </c>
    </row>
    <row r="50" spans="1:10" x14ac:dyDescent="0.2">
      <c r="A50" s="4" t="s">
        <v>369</v>
      </c>
      <c r="B50" s="4" t="s">
        <v>353</v>
      </c>
      <c r="C50" s="4" t="s">
        <v>219</v>
      </c>
      <c r="D50" s="4" t="s">
        <v>232</v>
      </c>
      <c r="E50" s="2" t="s">
        <v>370</v>
      </c>
      <c r="F50" s="2">
        <v>10678.95</v>
      </c>
      <c r="G50" s="2">
        <v>2033.39</v>
      </c>
      <c r="H50" s="2">
        <v>0</v>
      </c>
      <c r="I50" s="2">
        <v>2033.35</v>
      </c>
      <c r="J50" s="2">
        <v>8645.6</v>
      </c>
    </row>
    <row r="51" spans="1:10" x14ac:dyDescent="0.2">
      <c r="A51" s="4" t="s">
        <v>190</v>
      </c>
      <c r="B51" s="4" t="s">
        <v>352</v>
      </c>
      <c r="C51" s="4" t="s">
        <v>219</v>
      </c>
      <c r="D51" s="4" t="s">
        <v>228</v>
      </c>
      <c r="E51" s="2" t="s">
        <v>191</v>
      </c>
      <c r="F51" s="2">
        <v>16373.17</v>
      </c>
      <c r="G51" s="2">
        <v>2881.79</v>
      </c>
      <c r="H51" s="2">
        <v>0</v>
      </c>
      <c r="I51" s="2">
        <v>2881.77</v>
      </c>
      <c r="J51" s="2">
        <v>13491.4</v>
      </c>
    </row>
    <row r="52" spans="1:10" x14ac:dyDescent="0.2">
      <c r="A52" s="4" t="s">
        <v>69</v>
      </c>
      <c r="B52" s="4" t="s">
        <v>352</v>
      </c>
      <c r="C52" s="4" t="s">
        <v>219</v>
      </c>
      <c r="D52" s="4" t="s">
        <v>225</v>
      </c>
      <c r="E52" s="2" t="s">
        <v>70</v>
      </c>
      <c r="F52" s="2">
        <v>16465.02</v>
      </c>
      <c r="G52" s="2">
        <v>2897.85</v>
      </c>
      <c r="H52" s="2">
        <v>0</v>
      </c>
      <c r="I52" s="2">
        <v>2897.82</v>
      </c>
      <c r="J52" s="2">
        <v>13567.2</v>
      </c>
    </row>
    <row r="53" spans="1:10" s="5" customFormat="1" x14ac:dyDescent="0.2">
      <c r="A53" s="14" t="s">
        <v>22</v>
      </c>
      <c r="B53" s="4"/>
      <c r="C53" s="4"/>
      <c r="D53" s="4"/>
      <c r="F53" s="5" t="s">
        <v>23</v>
      </c>
      <c r="G53" s="5" t="s">
        <v>23</v>
      </c>
      <c r="H53" s="5" t="s">
        <v>23</v>
      </c>
      <c r="I53" s="5" t="s">
        <v>23</v>
      </c>
      <c r="J53" s="5" t="s">
        <v>23</v>
      </c>
    </row>
    <row r="54" spans="1:10" x14ac:dyDescent="0.2">
      <c r="B54" s="14"/>
      <c r="C54" s="5"/>
      <c r="D54" s="5"/>
      <c r="F54" s="15">
        <v>60028.14</v>
      </c>
      <c r="G54" s="15">
        <v>10718.97</v>
      </c>
      <c r="H54" s="15">
        <v>0</v>
      </c>
      <c r="I54" s="15">
        <v>10718.94</v>
      </c>
      <c r="J54" s="15">
        <v>49309.2</v>
      </c>
    </row>
    <row r="56" spans="1:10" x14ac:dyDescent="0.2">
      <c r="A56" s="13" t="s">
        <v>71</v>
      </c>
    </row>
    <row r="57" spans="1:10" x14ac:dyDescent="0.2">
      <c r="A57" s="4" t="s">
        <v>74</v>
      </c>
      <c r="B57" s="4" t="s">
        <v>352</v>
      </c>
      <c r="C57" s="4" t="s">
        <v>218</v>
      </c>
      <c r="D57" s="4" t="s">
        <v>233</v>
      </c>
      <c r="E57" s="2" t="s">
        <v>75</v>
      </c>
      <c r="F57" s="2">
        <v>26803.919999999998</v>
      </c>
      <c r="G57" s="2">
        <v>5103.8900000000003</v>
      </c>
      <c r="H57" s="2">
        <v>0</v>
      </c>
      <c r="I57" s="2">
        <v>5103.92</v>
      </c>
      <c r="J57" s="2">
        <v>21700</v>
      </c>
    </row>
    <row r="58" spans="1:10" x14ac:dyDescent="0.2">
      <c r="A58" s="4" t="s">
        <v>76</v>
      </c>
      <c r="B58" s="4" t="s">
        <v>353</v>
      </c>
      <c r="C58" s="4" t="s">
        <v>218</v>
      </c>
      <c r="D58" s="4" t="s">
        <v>232</v>
      </c>
      <c r="E58" s="2" t="s">
        <v>77</v>
      </c>
      <c r="F58" s="2">
        <v>53092.53</v>
      </c>
      <c r="G58" s="2">
        <v>12252.09</v>
      </c>
      <c r="H58" s="2">
        <v>0</v>
      </c>
      <c r="I58" s="2">
        <v>12252.13</v>
      </c>
      <c r="J58" s="2">
        <v>40840.400000000001</v>
      </c>
    </row>
    <row r="59" spans="1:10" s="5" customFormat="1" x14ac:dyDescent="0.2">
      <c r="A59" s="14" t="s">
        <v>22</v>
      </c>
      <c r="B59" s="14"/>
      <c r="C59" s="4"/>
      <c r="D59" s="4"/>
      <c r="F59" s="5" t="s">
        <v>23</v>
      </c>
      <c r="G59" s="5" t="s">
        <v>23</v>
      </c>
      <c r="H59" s="5" t="s">
        <v>23</v>
      </c>
      <c r="I59" s="5" t="s">
        <v>23</v>
      </c>
      <c r="J59" s="5" t="s">
        <v>23</v>
      </c>
    </row>
    <row r="60" spans="1:10" x14ac:dyDescent="0.2">
      <c r="F60" s="15">
        <v>79896.45</v>
      </c>
      <c r="G60" s="15">
        <v>17355.98</v>
      </c>
      <c r="H60" s="15">
        <v>0</v>
      </c>
      <c r="I60" s="15">
        <v>17356.05</v>
      </c>
      <c r="J60" s="15">
        <v>62540.4</v>
      </c>
    </row>
    <row r="62" spans="1:10" x14ac:dyDescent="0.2">
      <c r="A62" s="13" t="s">
        <v>78</v>
      </c>
      <c r="B62" s="13"/>
    </row>
    <row r="63" spans="1:10" x14ac:dyDescent="0.2">
      <c r="A63" s="4" t="s">
        <v>79</v>
      </c>
      <c r="B63" s="4" t="s">
        <v>353</v>
      </c>
      <c r="C63" s="4" t="s">
        <v>218</v>
      </c>
      <c r="D63" s="4" t="s">
        <v>222</v>
      </c>
      <c r="E63" s="2" t="s">
        <v>80</v>
      </c>
      <c r="F63" s="2">
        <v>104602.34</v>
      </c>
      <c r="G63" s="2">
        <v>25358.09</v>
      </c>
      <c r="H63" s="2">
        <v>0</v>
      </c>
      <c r="I63" s="2">
        <v>25358.14</v>
      </c>
      <c r="J63" s="2">
        <v>79244.2</v>
      </c>
    </row>
    <row r="64" spans="1:10" x14ac:dyDescent="0.2">
      <c r="A64" s="4" t="s">
        <v>81</v>
      </c>
      <c r="B64" s="4" t="s">
        <v>352</v>
      </c>
      <c r="C64" s="4" t="s">
        <v>219</v>
      </c>
      <c r="D64" s="4" t="s">
        <v>224</v>
      </c>
      <c r="E64" s="2" t="s">
        <v>82</v>
      </c>
      <c r="F64" s="2">
        <v>26878.65</v>
      </c>
      <c r="G64" s="2">
        <v>5118</v>
      </c>
      <c r="H64" s="2">
        <v>0</v>
      </c>
      <c r="I64" s="2">
        <v>5117.8500000000004</v>
      </c>
      <c r="J64" s="2">
        <v>21760.799999999999</v>
      </c>
    </row>
    <row r="65" spans="1:10" s="5" customFormat="1" x14ac:dyDescent="0.2">
      <c r="A65" s="14" t="s">
        <v>22</v>
      </c>
      <c r="B65" s="14"/>
      <c r="C65" s="4"/>
      <c r="D65" s="4"/>
      <c r="F65" s="5" t="s">
        <v>23</v>
      </c>
      <c r="G65" s="5" t="s">
        <v>23</v>
      </c>
      <c r="H65" s="5" t="s">
        <v>23</v>
      </c>
      <c r="I65" s="5" t="s">
        <v>23</v>
      </c>
      <c r="J65" s="5" t="s">
        <v>23</v>
      </c>
    </row>
    <row r="66" spans="1:10" x14ac:dyDescent="0.2">
      <c r="F66" s="15">
        <v>131480.99</v>
      </c>
      <c r="G66" s="15">
        <v>30476.09</v>
      </c>
      <c r="H66" s="15">
        <v>0</v>
      </c>
      <c r="I66" s="15">
        <v>30475.99</v>
      </c>
      <c r="J66" s="15">
        <v>101005</v>
      </c>
    </row>
    <row r="68" spans="1:10" x14ac:dyDescent="0.2">
      <c r="A68" s="13" t="s">
        <v>85</v>
      </c>
      <c r="B68" s="13"/>
    </row>
    <row r="69" spans="1:10" x14ac:dyDescent="0.2">
      <c r="A69" s="4" t="s">
        <v>86</v>
      </c>
      <c r="B69" s="4" t="s">
        <v>353</v>
      </c>
      <c r="C69" s="4" t="s">
        <v>241</v>
      </c>
      <c r="D69" s="4" t="s">
        <v>227</v>
      </c>
      <c r="E69" s="2" t="s">
        <v>87</v>
      </c>
      <c r="F69" s="2">
        <v>53092.53</v>
      </c>
      <c r="G69" s="2">
        <v>12252.09</v>
      </c>
      <c r="H69" s="2">
        <v>0</v>
      </c>
      <c r="I69" s="2">
        <v>12252.13</v>
      </c>
      <c r="J69" s="2">
        <v>40840.400000000001</v>
      </c>
    </row>
    <row r="70" spans="1:10" s="5" customFormat="1" x14ac:dyDescent="0.2">
      <c r="A70" s="14" t="s">
        <v>22</v>
      </c>
      <c r="B70" s="14"/>
      <c r="C70" s="14"/>
      <c r="D70" s="14"/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</row>
    <row r="71" spans="1:10" x14ac:dyDescent="0.2">
      <c r="F71" s="15">
        <v>53092.53</v>
      </c>
      <c r="G71" s="15">
        <v>12252.09</v>
      </c>
      <c r="H71" s="15">
        <v>0</v>
      </c>
      <c r="I71" s="15">
        <v>12252.13</v>
      </c>
      <c r="J71" s="15">
        <v>40840.400000000001</v>
      </c>
    </row>
    <row r="73" spans="1:10" x14ac:dyDescent="0.2">
      <c r="A73" s="13" t="s">
        <v>90</v>
      </c>
      <c r="B73" s="13"/>
    </row>
    <row r="74" spans="1:10" x14ac:dyDescent="0.2">
      <c r="A74" s="4" t="s">
        <v>91</v>
      </c>
      <c r="B74" s="4" t="s">
        <v>352</v>
      </c>
      <c r="C74" s="4" t="s">
        <v>219</v>
      </c>
      <c r="D74" s="4" t="s">
        <v>234</v>
      </c>
      <c r="E74" s="2" t="s">
        <v>92</v>
      </c>
      <c r="F74" s="2">
        <v>10996.72</v>
      </c>
      <c r="G74" s="2">
        <v>1670.69</v>
      </c>
      <c r="H74" s="2">
        <v>0</v>
      </c>
      <c r="I74" s="2">
        <v>1670.72</v>
      </c>
      <c r="J74" s="2">
        <v>9326</v>
      </c>
    </row>
    <row r="75" spans="1:10" x14ac:dyDescent="0.2">
      <c r="A75" s="4" t="s">
        <v>63</v>
      </c>
      <c r="B75" s="4" t="s">
        <v>352</v>
      </c>
      <c r="C75" s="4" t="s">
        <v>219</v>
      </c>
      <c r="D75" s="4" t="s">
        <v>234</v>
      </c>
      <c r="E75" s="2" t="s">
        <v>64</v>
      </c>
      <c r="F75" s="2">
        <v>19267.900000000001</v>
      </c>
      <c r="G75" s="2">
        <v>3391.27</v>
      </c>
      <c r="H75" s="2">
        <v>0</v>
      </c>
      <c r="I75" s="2">
        <v>3391.3</v>
      </c>
      <c r="J75" s="2">
        <v>15876.6</v>
      </c>
    </row>
    <row r="76" spans="1:10" x14ac:dyDescent="0.2">
      <c r="A76" s="4" t="s">
        <v>93</v>
      </c>
      <c r="B76" s="4" t="s">
        <v>352</v>
      </c>
      <c r="C76" s="4" t="s">
        <v>218</v>
      </c>
      <c r="D76" s="4" t="s">
        <v>234</v>
      </c>
      <c r="E76" s="2" t="s">
        <v>94</v>
      </c>
      <c r="F76" s="2">
        <v>38378.239999999998</v>
      </c>
      <c r="G76" s="2">
        <v>8856.51</v>
      </c>
      <c r="H76" s="2">
        <v>0</v>
      </c>
      <c r="I76" s="2">
        <v>8856.64</v>
      </c>
      <c r="J76" s="2">
        <v>29521.599999999999</v>
      </c>
    </row>
    <row r="77" spans="1:10" x14ac:dyDescent="0.2">
      <c r="A77" s="4" t="s">
        <v>99</v>
      </c>
      <c r="B77" s="4" t="s">
        <v>352</v>
      </c>
      <c r="C77" s="4" t="s">
        <v>218</v>
      </c>
      <c r="D77" s="4" t="s">
        <v>234</v>
      </c>
      <c r="E77" s="2" t="s">
        <v>100</v>
      </c>
      <c r="F77" s="2">
        <v>14448.32</v>
      </c>
      <c r="G77" s="2">
        <v>2805.42</v>
      </c>
      <c r="H77" s="2">
        <v>0</v>
      </c>
      <c r="I77" s="2">
        <v>2805.32</v>
      </c>
      <c r="J77" s="2">
        <v>11643</v>
      </c>
    </row>
    <row r="78" spans="1:10" x14ac:dyDescent="0.2">
      <c r="A78" s="4" t="s">
        <v>101</v>
      </c>
      <c r="B78" s="4" t="s">
        <v>352</v>
      </c>
      <c r="C78" s="4" t="s">
        <v>218</v>
      </c>
      <c r="D78" s="4" t="s">
        <v>234</v>
      </c>
      <c r="E78" s="2" t="s">
        <v>102</v>
      </c>
      <c r="F78" s="2">
        <v>26518.99</v>
      </c>
      <c r="G78" s="2">
        <v>5049.58</v>
      </c>
      <c r="H78" s="2">
        <v>0</v>
      </c>
      <c r="I78" s="2">
        <v>5049.59</v>
      </c>
      <c r="J78" s="2">
        <v>21469.4</v>
      </c>
    </row>
    <row r="79" spans="1:10" x14ac:dyDescent="0.2">
      <c r="A79" s="4" t="s">
        <v>103</v>
      </c>
      <c r="B79" s="4" t="s">
        <v>352</v>
      </c>
      <c r="C79" s="4" t="s">
        <v>218</v>
      </c>
      <c r="D79" s="4" t="s">
        <v>234</v>
      </c>
      <c r="E79" s="2" t="s">
        <v>104</v>
      </c>
      <c r="F79" s="2">
        <v>26878.65</v>
      </c>
      <c r="G79" s="2">
        <v>5118</v>
      </c>
      <c r="H79" s="2">
        <v>0</v>
      </c>
      <c r="I79" s="2">
        <v>5118.05</v>
      </c>
      <c r="J79" s="2">
        <v>21760.6</v>
      </c>
    </row>
    <row r="80" spans="1:10" x14ac:dyDescent="0.2">
      <c r="A80" s="4" t="s">
        <v>107</v>
      </c>
      <c r="B80" s="4" t="s">
        <v>352</v>
      </c>
      <c r="C80" s="4" t="s">
        <v>218</v>
      </c>
      <c r="D80" s="4" t="s">
        <v>234</v>
      </c>
      <c r="E80" s="2" t="s">
        <v>108</v>
      </c>
      <c r="F80" s="2">
        <v>17209.099999999999</v>
      </c>
      <c r="G80" s="2">
        <v>3028.91</v>
      </c>
      <c r="H80" s="2">
        <v>0</v>
      </c>
      <c r="I80" s="2">
        <v>3028.9</v>
      </c>
      <c r="J80" s="2">
        <v>14180.2</v>
      </c>
    </row>
    <row r="81" spans="1:10" x14ac:dyDescent="0.2">
      <c r="A81" s="4" t="s">
        <v>109</v>
      </c>
      <c r="B81" s="4" t="s">
        <v>352</v>
      </c>
      <c r="C81" s="4" t="s">
        <v>219</v>
      </c>
      <c r="D81" s="4" t="s">
        <v>234</v>
      </c>
      <c r="E81" s="2" t="s">
        <v>110</v>
      </c>
      <c r="F81" s="2">
        <v>12779.99</v>
      </c>
      <c r="G81" s="2">
        <v>2249.31</v>
      </c>
      <c r="H81" s="2">
        <v>0</v>
      </c>
      <c r="I81" s="2">
        <v>2249.19</v>
      </c>
      <c r="J81" s="2">
        <v>10530.8</v>
      </c>
    </row>
    <row r="82" spans="1:10" x14ac:dyDescent="0.2">
      <c r="A82" s="4" t="s">
        <v>198</v>
      </c>
      <c r="B82" s="4" t="s">
        <v>352</v>
      </c>
      <c r="C82" s="4" t="s">
        <v>219</v>
      </c>
      <c r="D82" s="4" t="s">
        <v>234</v>
      </c>
      <c r="E82" s="2" t="s">
        <v>199</v>
      </c>
      <c r="F82" s="2">
        <v>16465.02</v>
      </c>
      <c r="G82" s="2">
        <v>2897.85</v>
      </c>
      <c r="H82" s="2">
        <v>0</v>
      </c>
      <c r="I82" s="2">
        <v>2897.82</v>
      </c>
      <c r="J82" s="2">
        <v>13567.2</v>
      </c>
    </row>
    <row r="83" spans="1:10" x14ac:dyDescent="0.2">
      <c r="A83" s="4" t="s">
        <v>111</v>
      </c>
      <c r="B83" s="4" t="s">
        <v>352</v>
      </c>
      <c r="C83" s="4" t="s">
        <v>218</v>
      </c>
      <c r="D83" s="4" t="s">
        <v>234</v>
      </c>
      <c r="E83" s="2" t="s">
        <v>112</v>
      </c>
      <c r="F83" s="2">
        <v>26878.65</v>
      </c>
      <c r="G83" s="2">
        <v>5118</v>
      </c>
      <c r="H83" s="2">
        <v>0</v>
      </c>
      <c r="I83" s="2">
        <v>5118.05</v>
      </c>
      <c r="J83" s="2">
        <v>21760.6</v>
      </c>
    </row>
    <row r="84" spans="1:10" x14ac:dyDescent="0.2">
      <c r="A84" s="4" t="s">
        <v>113</v>
      </c>
      <c r="B84" s="4" t="s">
        <v>352</v>
      </c>
      <c r="C84" s="4" t="s">
        <v>218</v>
      </c>
      <c r="D84" s="4" t="s">
        <v>234</v>
      </c>
      <c r="E84" s="2" t="s">
        <v>114</v>
      </c>
      <c r="F84" s="2">
        <v>16511</v>
      </c>
      <c r="G84" s="2">
        <v>2905.94</v>
      </c>
      <c r="H84" s="2">
        <v>0</v>
      </c>
      <c r="I84" s="2">
        <v>2905.8</v>
      </c>
      <c r="J84" s="2">
        <v>13605.2</v>
      </c>
    </row>
    <row r="85" spans="1:10" x14ac:dyDescent="0.2">
      <c r="A85" s="4" t="s">
        <v>320</v>
      </c>
      <c r="B85" s="4" t="s">
        <v>352</v>
      </c>
      <c r="C85" s="4" t="s">
        <v>218</v>
      </c>
      <c r="D85" s="4" t="s">
        <v>234</v>
      </c>
      <c r="E85" s="2" t="s">
        <v>321</v>
      </c>
      <c r="F85" s="2">
        <v>13796.96</v>
      </c>
      <c r="G85" s="2">
        <v>2428.27</v>
      </c>
      <c r="H85" s="2">
        <v>0</v>
      </c>
      <c r="I85" s="2">
        <v>2428.16</v>
      </c>
      <c r="J85" s="2">
        <v>11368.8</v>
      </c>
    </row>
    <row r="86" spans="1:10" x14ac:dyDescent="0.2">
      <c r="A86" s="4" t="s">
        <v>115</v>
      </c>
      <c r="B86" s="4" t="s">
        <v>352</v>
      </c>
      <c r="C86" s="4" t="s">
        <v>218</v>
      </c>
      <c r="D86" s="4" t="s">
        <v>234</v>
      </c>
      <c r="E86" s="2" t="s">
        <v>116</v>
      </c>
      <c r="F86" s="2">
        <v>26878.65</v>
      </c>
      <c r="G86" s="2">
        <v>5118</v>
      </c>
      <c r="H86" s="2">
        <v>0</v>
      </c>
      <c r="I86" s="2">
        <v>5118.05</v>
      </c>
      <c r="J86" s="2">
        <v>21760.6</v>
      </c>
    </row>
    <row r="87" spans="1:10" x14ac:dyDescent="0.2">
      <c r="A87" s="4" t="s">
        <v>202</v>
      </c>
      <c r="B87" s="4" t="s">
        <v>352</v>
      </c>
      <c r="C87" s="4" t="s">
        <v>219</v>
      </c>
      <c r="D87" s="4" t="s">
        <v>234</v>
      </c>
      <c r="E87" s="2" t="s">
        <v>203</v>
      </c>
      <c r="F87" s="2">
        <v>1629.51</v>
      </c>
      <c r="G87" s="2">
        <v>0</v>
      </c>
      <c r="H87" s="2">
        <v>0</v>
      </c>
      <c r="I87" s="2">
        <v>-0.09</v>
      </c>
      <c r="J87" s="2">
        <v>1629.6</v>
      </c>
    </row>
    <row r="88" spans="1:10" x14ac:dyDescent="0.2">
      <c r="A88" s="4" t="s">
        <v>117</v>
      </c>
      <c r="B88" s="4" t="s">
        <v>352</v>
      </c>
      <c r="C88" s="4" t="s">
        <v>219</v>
      </c>
      <c r="D88" s="4" t="s">
        <v>234</v>
      </c>
      <c r="E88" s="2" t="s">
        <v>118</v>
      </c>
      <c r="F88" s="2">
        <v>10996.72</v>
      </c>
      <c r="G88" s="2">
        <v>1670.69</v>
      </c>
      <c r="H88" s="2">
        <v>0</v>
      </c>
      <c r="I88" s="2">
        <v>1670.72</v>
      </c>
      <c r="J88" s="2">
        <v>9326</v>
      </c>
    </row>
    <row r="89" spans="1:10" x14ac:dyDescent="0.2">
      <c r="A89" s="4" t="s">
        <v>347</v>
      </c>
      <c r="B89" s="4" t="s">
        <v>352</v>
      </c>
      <c r="C89" s="4" t="s">
        <v>219</v>
      </c>
      <c r="D89" s="4" t="s">
        <v>234</v>
      </c>
      <c r="E89" s="2" t="s">
        <v>348</v>
      </c>
      <c r="F89" s="2">
        <v>8278.23</v>
      </c>
      <c r="G89" s="2">
        <v>1457.01</v>
      </c>
      <c r="H89" s="2">
        <v>0</v>
      </c>
      <c r="I89" s="2">
        <v>1457.03</v>
      </c>
      <c r="J89" s="2">
        <v>6821.2</v>
      </c>
    </row>
    <row r="90" spans="1:10" s="5" customFormat="1" x14ac:dyDescent="0.2">
      <c r="A90" s="14" t="s">
        <v>22</v>
      </c>
      <c r="B90" s="14"/>
      <c r="C90" s="4"/>
      <c r="D90" s="4"/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</row>
    <row r="91" spans="1:10" x14ac:dyDescent="0.2">
      <c r="F91" s="15">
        <v>287912.65000000002</v>
      </c>
      <c r="G91" s="15">
        <v>53765.45</v>
      </c>
      <c r="H91" s="15">
        <v>0</v>
      </c>
      <c r="I91" s="15">
        <v>53765.25</v>
      </c>
      <c r="J91" s="15">
        <v>234147.4</v>
      </c>
    </row>
    <row r="93" spans="1:10" x14ac:dyDescent="0.2">
      <c r="A93" s="13" t="s">
        <v>323</v>
      </c>
    </row>
    <row r="94" spans="1:10" x14ac:dyDescent="0.2">
      <c r="A94" s="4" t="s">
        <v>324</v>
      </c>
      <c r="B94" s="4" t="s">
        <v>352</v>
      </c>
      <c r="C94" s="4" t="s">
        <v>241</v>
      </c>
      <c r="D94" s="4" t="s">
        <v>233</v>
      </c>
      <c r="E94" s="2" t="s">
        <v>329</v>
      </c>
      <c r="F94" s="2">
        <v>25601</v>
      </c>
      <c r="G94" s="2">
        <v>4875.6499999999996</v>
      </c>
      <c r="H94" s="2">
        <v>0</v>
      </c>
      <c r="I94" s="2">
        <v>4875.6000000000004</v>
      </c>
      <c r="J94" s="2">
        <v>20725.400000000001</v>
      </c>
    </row>
    <row r="95" spans="1:10" s="5" customFormat="1" x14ac:dyDescent="0.2">
      <c r="A95" s="14" t="s">
        <v>22</v>
      </c>
      <c r="B95" s="4"/>
      <c r="C95" s="4"/>
      <c r="D95" s="4"/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</row>
    <row r="96" spans="1:10" x14ac:dyDescent="0.2">
      <c r="B96" s="14"/>
      <c r="F96" s="15">
        <v>25601</v>
      </c>
      <c r="G96" s="15">
        <v>4875.6499999999996</v>
      </c>
      <c r="H96" s="15">
        <v>0</v>
      </c>
      <c r="I96" s="15">
        <v>4875.6000000000004</v>
      </c>
      <c r="J96" s="15">
        <v>20725.400000000001</v>
      </c>
    </row>
    <row r="98" spans="1:10" x14ac:dyDescent="0.2">
      <c r="A98" s="13" t="s">
        <v>317</v>
      </c>
    </row>
    <row r="99" spans="1:10" x14ac:dyDescent="0.2">
      <c r="A99" s="4" t="s">
        <v>95</v>
      </c>
      <c r="B99" s="4" t="s">
        <v>353</v>
      </c>
      <c r="C99" s="4" t="s">
        <v>219</v>
      </c>
      <c r="D99" s="4" t="s">
        <v>232</v>
      </c>
      <c r="E99" s="2" t="s">
        <v>96</v>
      </c>
      <c r="F99" s="2">
        <v>53092.53</v>
      </c>
      <c r="G99" s="2">
        <v>12252.09</v>
      </c>
      <c r="H99" s="2">
        <v>0</v>
      </c>
      <c r="I99" s="2">
        <v>12251.93</v>
      </c>
      <c r="J99" s="2">
        <v>40840.6</v>
      </c>
    </row>
    <row r="100" spans="1:10" x14ac:dyDescent="0.2">
      <c r="A100" s="4" t="s">
        <v>34</v>
      </c>
      <c r="B100" s="4" t="s">
        <v>352</v>
      </c>
      <c r="C100" s="4" t="s">
        <v>219</v>
      </c>
      <c r="D100" s="4" t="s">
        <v>228</v>
      </c>
      <c r="E100" s="2" t="s">
        <v>35</v>
      </c>
      <c r="F100" s="2">
        <v>10992.36</v>
      </c>
      <c r="G100" s="2">
        <v>1934.77</v>
      </c>
      <c r="H100" s="2">
        <v>0</v>
      </c>
      <c r="I100" s="2">
        <v>1934.76</v>
      </c>
      <c r="J100" s="2">
        <v>9057.6</v>
      </c>
    </row>
    <row r="101" spans="1:10" x14ac:dyDescent="0.2">
      <c r="A101" s="4" t="s">
        <v>122</v>
      </c>
      <c r="B101" s="4" t="s">
        <v>352</v>
      </c>
      <c r="C101" s="4" t="s">
        <v>219</v>
      </c>
      <c r="D101" s="4" t="s">
        <v>228</v>
      </c>
      <c r="E101" s="2" t="s">
        <v>123</v>
      </c>
      <c r="F101" s="2">
        <v>16189.07</v>
      </c>
      <c r="G101" s="2">
        <v>2849.28</v>
      </c>
      <c r="H101" s="2">
        <v>0</v>
      </c>
      <c r="I101" s="2">
        <v>2849.27</v>
      </c>
      <c r="J101" s="2">
        <v>13339.8</v>
      </c>
    </row>
    <row r="102" spans="1:10" x14ac:dyDescent="0.2">
      <c r="A102" s="4" t="s">
        <v>36</v>
      </c>
      <c r="B102" s="4" t="s">
        <v>352</v>
      </c>
      <c r="C102" s="4" t="s">
        <v>219</v>
      </c>
      <c r="D102" s="4" t="s">
        <v>228</v>
      </c>
      <c r="E102" s="2" t="s">
        <v>37</v>
      </c>
      <c r="F102" s="2">
        <v>16419.03</v>
      </c>
      <c r="G102" s="2">
        <v>2889.76</v>
      </c>
      <c r="H102" s="2">
        <v>0</v>
      </c>
      <c r="I102" s="2">
        <v>2889.63</v>
      </c>
      <c r="J102" s="2">
        <v>13529.4</v>
      </c>
    </row>
    <row r="103" spans="1:10" x14ac:dyDescent="0.2">
      <c r="A103" s="4" t="s">
        <v>374</v>
      </c>
      <c r="B103" s="4" t="s">
        <v>352</v>
      </c>
      <c r="C103" s="4" t="s">
        <v>219</v>
      </c>
      <c r="D103" s="4" t="s">
        <v>228</v>
      </c>
      <c r="E103" s="2" t="s">
        <v>375</v>
      </c>
      <c r="F103" s="2">
        <v>1705.3</v>
      </c>
      <c r="G103" s="2">
        <v>0</v>
      </c>
      <c r="H103" s="2">
        <v>0</v>
      </c>
      <c r="I103" s="2">
        <v>-0.1</v>
      </c>
      <c r="J103" s="2">
        <v>1705.4</v>
      </c>
    </row>
    <row r="104" spans="1:10" s="5" customFormat="1" x14ac:dyDescent="0.2">
      <c r="A104" s="14" t="s">
        <v>22</v>
      </c>
      <c r="B104" s="4"/>
      <c r="C104" s="4"/>
      <c r="D104" s="4"/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</row>
    <row r="105" spans="1:10" x14ac:dyDescent="0.2">
      <c r="B105" s="14"/>
      <c r="C105" s="5"/>
      <c r="D105" s="5"/>
      <c r="F105" s="15">
        <v>98398.29</v>
      </c>
      <c r="G105" s="15">
        <v>19925.900000000001</v>
      </c>
      <c r="H105" s="15">
        <v>0</v>
      </c>
      <c r="I105" s="15">
        <v>19925.490000000002</v>
      </c>
      <c r="J105" s="15">
        <v>78472.800000000003</v>
      </c>
    </row>
    <row r="107" spans="1:10" x14ac:dyDescent="0.2">
      <c r="A107" s="13" t="s">
        <v>121</v>
      </c>
    </row>
    <row r="108" spans="1:10" x14ac:dyDescent="0.2">
      <c r="A108" s="4" t="s">
        <v>124</v>
      </c>
      <c r="B108" s="4" t="s">
        <v>353</v>
      </c>
      <c r="C108" s="4" t="s">
        <v>219</v>
      </c>
      <c r="D108" s="4" t="s">
        <v>232</v>
      </c>
      <c r="E108" s="2" t="s">
        <v>125</v>
      </c>
      <c r="F108" s="2">
        <v>53092.53</v>
      </c>
      <c r="G108" s="2">
        <v>12252.09</v>
      </c>
      <c r="H108" s="2">
        <v>0</v>
      </c>
      <c r="I108" s="2">
        <v>12252.13</v>
      </c>
      <c r="J108" s="2">
        <v>40840.400000000001</v>
      </c>
    </row>
    <row r="109" spans="1:10" x14ac:dyDescent="0.2">
      <c r="A109" s="4" t="s">
        <v>38</v>
      </c>
      <c r="B109" s="4" t="s">
        <v>352</v>
      </c>
      <c r="C109" s="4" t="s">
        <v>219</v>
      </c>
      <c r="D109" s="4" t="s">
        <v>233</v>
      </c>
      <c r="E109" s="2" t="s">
        <v>39</v>
      </c>
      <c r="F109" s="2">
        <v>26803.919999999998</v>
      </c>
      <c r="G109" s="2">
        <v>5103.8900000000003</v>
      </c>
      <c r="H109" s="2">
        <v>0</v>
      </c>
      <c r="I109" s="2">
        <v>5103.92</v>
      </c>
      <c r="J109" s="2">
        <v>21700</v>
      </c>
    </row>
    <row r="110" spans="1:10" s="5" customFormat="1" x14ac:dyDescent="0.2">
      <c r="A110" s="14" t="s">
        <v>22</v>
      </c>
      <c r="B110" s="4"/>
      <c r="C110" s="4"/>
      <c r="D110" s="4"/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</row>
    <row r="111" spans="1:10" x14ac:dyDescent="0.2">
      <c r="F111" s="15">
        <v>79896.45</v>
      </c>
      <c r="G111" s="15">
        <v>17355.98</v>
      </c>
      <c r="H111" s="15">
        <v>0</v>
      </c>
      <c r="I111" s="15">
        <v>17356.05</v>
      </c>
      <c r="J111" s="15">
        <v>62540.4</v>
      </c>
    </row>
    <row r="112" spans="1:10" x14ac:dyDescent="0.2">
      <c r="B112" s="14"/>
      <c r="C112" s="5"/>
      <c r="D112" s="5"/>
    </row>
    <row r="113" spans="1:10" x14ac:dyDescent="0.2">
      <c r="A113" s="13" t="s">
        <v>126</v>
      </c>
    </row>
    <row r="114" spans="1:10" x14ac:dyDescent="0.2">
      <c r="A114" s="4" t="s">
        <v>127</v>
      </c>
      <c r="B114" s="4" t="s">
        <v>353</v>
      </c>
      <c r="C114" s="4" t="s">
        <v>314</v>
      </c>
      <c r="D114" s="4" t="s">
        <v>232</v>
      </c>
      <c r="E114" s="2" t="s">
        <v>128</v>
      </c>
      <c r="F114" s="2">
        <v>53092.53</v>
      </c>
      <c r="G114" s="2">
        <v>12252.09</v>
      </c>
      <c r="H114" s="2">
        <v>0</v>
      </c>
      <c r="I114" s="2">
        <v>12251.93</v>
      </c>
      <c r="J114" s="2">
        <v>40840.6</v>
      </c>
    </row>
    <row r="115" spans="1:10" s="5" customFormat="1" x14ac:dyDescent="0.2">
      <c r="A115" s="14" t="s">
        <v>22</v>
      </c>
      <c r="B115" s="13"/>
      <c r="C115" s="4"/>
      <c r="D115" s="4"/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</row>
    <row r="116" spans="1:10" x14ac:dyDescent="0.2">
      <c r="F116" s="15">
        <v>53092.53</v>
      </c>
      <c r="G116" s="15">
        <v>12252.09</v>
      </c>
      <c r="H116" s="15">
        <v>0</v>
      </c>
      <c r="I116" s="15">
        <v>12251.93</v>
      </c>
      <c r="J116" s="15">
        <v>40840.6</v>
      </c>
    </row>
    <row r="117" spans="1:10" x14ac:dyDescent="0.2">
      <c r="B117" s="14"/>
      <c r="C117" s="5"/>
      <c r="D117" s="5"/>
    </row>
    <row r="118" spans="1:10" x14ac:dyDescent="0.2">
      <c r="A118" s="13" t="s">
        <v>129</v>
      </c>
      <c r="C118" s="5"/>
      <c r="D118" s="5"/>
    </row>
    <row r="119" spans="1:10" x14ac:dyDescent="0.2">
      <c r="A119" s="4" t="s">
        <v>130</v>
      </c>
      <c r="B119" s="4" t="s">
        <v>353</v>
      </c>
      <c r="C119" s="4" t="s">
        <v>218</v>
      </c>
      <c r="D119" s="4" t="s">
        <v>237</v>
      </c>
      <c r="E119" s="2" t="s">
        <v>131</v>
      </c>
      <c r="F119" s="2">
        <v>104602.34</v>
      </c>
      <c r="G119" s="2">
        <v>25358.09</v>
      </c>
      <c r="H119" s="2">
        <v>0</v>
      </c>
      <c r="I119" s="2">
        <v>25358.14</v>
      </c>
      <c r="J119" s="2">
        <v>79244.2</v>
      </c>
    </row>
    <row r="120" spans="1:10" x14ac:dyDescent="0.2">
      <c r="A120" s="4" t="s">
        <v>132</v>
      </c>
      <c r="B120" s="4" t="s">
        <v>352</v>
      </c>
      <c r="C120" s="4" t="s">
        <v>218</v>
      </c>
      <c r="D120" s="4" t="s">
        <v>238</v>
      </c>
      <c r="E120" s="2" t="s">
        <v>133</v>
      </c>
      <c r="F120" s="2">
        <v>38347.9</v>
      </c>
      <c r="G120" s="2">
        <v>7302.03</v>
      </c>
      <c r="H120" s="2">
        <v>0</v>
      </c>
      <c r="I120" s="2">
        <v>7301.9</v>
      </c>
      <c r="J120" s="2">
        <v>31046</v>
      </c>
    </row>
    <row r="121" spans="1:10" x14ac:dyDescent="0.2">
      <c r="A121" s="4" t="s">
        <v>134</v>
      </c>
      <c r="B121" s="4" t="s">
        <v>352</v>
      </c>
      <c r="C121" s="4" t="s">
        <v>219</v>
      </c>
      <c r="D121" s="4" t="s">
        <v>238</v>
      </c>
      <c r="E121" s="2" t="s">
        <v>135</v>
      </c>
      <c r="F121" s="2">
        <v>19174.72</v>
      </c>
      <c r="G121" s="2">
        <v>3651.18</v>
      </c>
      <c r="H121" s="2">
        <v>0</v>
      </c>
      <c r="I121" s="2">
        <v>3651.12</v>
      </c>
      <c r="J121" s="2">
        <v>15523.6</v>
      </c>
    </row>
    <row r="122" spans="1:10" x14ac:dyDescent="0.2">
      <c r="A122" s="4" t="s">
        <v>136</v>
      </c>
      <c r="B122" s="4" t="s">
        <v>352</v>
      </c>
      <c r="C122" s="4" t="s">
        <v>218</v>
      </c>
      <c r="D122" s="4" t="s">
        <v>238</v>
      </c>
      <c r="E122" s="2" t="s">
        <v>137</v>
      </c>
      <c r="F122" s="2">
        <v>38455.019999999997</v>
      </c>
      <c r="G122" s="2">
        <v>7322.43</v>
      </c>
      <c r="H122" s="2">
        <v>0</v>
      </c>
      <c r="I122" s="2">
        <v>7322.42</v>
      </c>
      <c r="J122" s="2">
        <v>31132.6</v>
      </c>
    </row>
    <row r="123" spans="1:10" x14ac:dyDescent="0.2">
      <c r="A123" s="4" t="s">
        <v>138</v>
      </c>
      <c r="B123" s="4" t="s">
        <v>352</v>
      </c>
      <c r="C123" s="4" t="s">
        <v>218</v>
      </c>
      <c r="D123" s="4" t="s">
        <v>238</v>
      </c>
      <c r="E123" s="2" t="s">
        <v>139</v>
      </c>
      <c r="F123" s="2">
        <v>38240.800000000003</v>
      </c>
      <c r="G123" s="2">
        <v>7281.64</v>
      </c>
      <c r="H123" s="2">
        <v>0</v>
      </c>
      <c r="I123" s="2">
        <v>7281.6</v>
      </c>
      <c r="J123" s="2">
        <v>30959.200000000001</v>
      </c>
    </row>
    <row r="124" spans="1:10" x14ac:dyDescent="0.2">
      <c r="A124" s="4" t="s">
        <v>140</v>
      </c>
      <c r="B124" s="4" t="s">
        <v>352</v>
      </c>
      <c r="C124" s="4" t="s">
        <v>219</v>
      </c>
      <c r="D124" s="4" t="s">
        <v>238</v>
      </c>
      <c r="E124" s="2" t="s">
        <v>141</v>
      </c>
      <c r="F124" s="2">
        <v>38240.800000000003</v>
      </c>
      <c r="G124" s="2">
        <v>7281.64</v>
      </c>
      <c r="H124" s="2">
        <v>0</v>
      </c>
      <c r="I124" s="2">
        <v>7281.6</v>
      </c>
      <c r="J124" s="2">
        <v>30959.200000000001</v>
      </c>
    </row>
    <row r="125" spans="1:10" x14ac:dyDescent="0.2">
      <c r="A125" s="4" t="s">
        <v>142</v>
      </c>
      <c r="B125" s="4" t="s">
        <v>352</v>
      </c>
      <c r="C125" s="4" t="s">
        <v>218</v>
      </c>
      <c r="D125" s="4" t="s">
        <v>238</v>
      </c>
      <c r="E125" s="2" t="s">
        <v>143</v>
      </c>
      <c r="F125" s="2">
        <v>38347.9</v>
      </c>
      <c r="G125" s="2">
        <v>7302.03</v>
      </c>
      <c r="H125" s="2">
        <v>0</v>
      </c>
      <c r="I125" s="2">
        <v>7302.1</v>
      </c>
      <c r="J125" s="2">
        <v>31045.8</v>
      </c>
    </row>
    <row r="126" spans="1:10" x14ac:dyDescent="0.2">
      <c r="A126" s="4" t="s">
        <v>144</v>
      </c>
      <c r="B126" s="4" t="s">
        <v>352</v>
      </c>
      <c r="C126" s="4" t="s">
        <v>218</v>
      </c>
      <c r="D126" s="4" t="s">
        <v>238</v>
      </c>
      <c r="E126" s="2" t="s">
        <v>145</v>
      </c>
      <c r="F126" s="2">
        <v>38240.800000000003</v>
      </c>
      <c r="G126" s="2">
        <v>7281.64</v>
      </c>
      <c r="H126" s="2">
        <v>0</v>
      </c>
      <c r="I126" s="2">
        <v>7281.6</v>
      </c>
      <c r="J126" s="2">
        <v>30959.200000000001</v>
      </c>
    </row>
    <row r="127" spans="1:10" x14ac:dyDescent="0.2">
      <c r="A127" s="4" t="s">
        <v>146</v>
      </c>
      <c r="B127" s="4" t="s">
        <v>352</v>
      </c>
      <c r="C127" s="4" t="s">
        <v>219</v>
      </c>
      <c r="D127" s="4" t="s">
        <v>239</v>
      </c>
      <c r="E127" s="2" t="s">
        <v>147</v>
      </c>
      <c r="F127" s="2">
        <v>15361.26</v>
      </c>
      <c r="G127" s="2">
        <v>2703.59</v>
      </c>
      <c r="H127" s="2">
        <v>0</v>
      </c>
      <c r="I127" s="2">
        <v>2703.46</v>
      </c>
      <c r="J127" s="2">
        <v>12657.8</v>
      </c>
    </row>
    <row r="128" spans="1:10" x14ac:dyDescent="0.2">
      <c r="A128" s="4" t="s">
        <v>148</v>
      </c>
      <c r="B128" s="4" t="s">
        <v>352</v>
      </c>
      <c r="C128" s="4" t="s">
        <v>218</v>
      </c>
      <c r="D128" s="4" t="s">
        <v>238</v>
      </c>
      <c r="E128" s="2" t="s">
        <v>149</v>
      </c>
      <c r="F128" s="2">
        <v>38455.019999999997</v>
      </c>
      <c r="G128" s="2">
        <v>7322.43</v>
      </c>
      <c r="H128" s="2">
        <v>0</v>
      </c>
      <c r="I128" s="2">
        <v>7322.42</v>
      </c>
      <c r="J128" s="2">
        <v>31132.6</v>
      </c>
    </row>
    <row r="129" spans="1:10" x14ac:dyDescent="0.2">
      <c r="A129" s="4" t="s">
        <v>150</v>
      </c>
      <c r="B129" s="4" t="s">
        <v>352</v>
      </c>
      <c r="C129" s="4" t="s">
        <v>218</v>
      </c>
      <c r="D129" s="4" t="s">
        <v>238</v>
      </c>
      <c r="E129" s="2" t="s">
        <v>151</v>
      </c>
      <c r="F129" s="2">
        <v>38455.019999999997</v>
      </c>
      <c r="G129" s="2">
        <v>7322.43</v>
      </c>
      <c r="H129" s="2">
        <v>0</v>
      </c>
      <c r="I129" s="2">
        <v>7322.42</v>
      </c>
      <c r="J129" s="2">
        <v>31132.6</v>
      </c>
    </row>
    <row r="130" spans="1:10" x14ac:dyDescent="0.2">
      <c r="A130" s="4" t="s">
        <v>152</v>
      </c>
      <c r="B130" s="4" t="s">
        <v>352</v>
      </c>
      <c r="C130" s="4" t="s">
        <v>218</v>
      </c>
      <c r="D130" s="4" t="s">
        <v>238</v>
      </c>
      <c r="E130" s="2" t="s">
        <v>153</v>
      </c>
      <c r="F130" s="2">
        <v>38455.019999999997</v>
      </c>
      <c r="G130" s="2">
        <v>7322.43</v>
      </c>
      <c r="H130" s="2">
        <v>0</v>
      </c>
      <c r="I130" s="2">
        <v>7322.62</v>
      </c>
      <c r="J130" s="2">
        <v>31132.400000000001</v>
      </c>
    </row>
    <row r="131" spans="1:10" x14ac:dyDescent="0.2">
      <c r="A131" s="4" t="s">
        <v>154</v>
      </c>
      <c r="B131" s="4" t="s">
        <v>352</v>
      </c>
      <c r="C131" s="4" t="s">
        <v>219</v>
      </c>
      <c r="D131" s="4" t="s">
        <v>238</v>
      </c>
      <c r="E131" s="2" t="s">
        <v>155</v>
      </c>
      <c r="F131" s="2">
        <v>37812.339999999997</v>
      </c>
      <c r="G131" s="2">
        <v>7200.05</v>
      </c>
      <c r="H131" s="2">
        <v>0</v>
      </c>
      <c r="I131" s="2">
        <v>7200.14</v>
      </c>
      <c r="J131" s="2">
        <v>30612.2</v>
      </c>
    </row>
    <row r="132" spans="1:10" x14ac:dyDescent="0.2">
      <c r="A132" s="4" t="s">
        <v>156</v>
      </c>
      <c r="B132" s="4" t="s">
        <v>352</v>
      </c>
      <c r="C132" s="4" t="s">
        <v>218</v>
      </c>
      <c r="D132" s="4" t="s">
        <v>238</v>
      </c>
      <c r="E132" s="2" t="s">
        <v>157</v>
      </c>
      <c r="F132" s="2">
        <v>38455.019999999997</v>
      </c>
      <c r="G132" s="2">
        <v>7322.43</v>
      </c>
      <c r="H132" s="2">
        <v>0</v>
      </c>
      <c r="I132" s="2">
        <v>7322.42</v>
      </c>
      <c r="J132" s="2">
        <v>31132.6</v>
      </c>
    </row>
    <row r="133" spans="1:10" x14ac:dyDescent="0.2">
      <c r="A133" s="4" t="s">
        <v>158</v>
      </c>
      <c r="B133" s="4" t="s">
        <v>352</v>
      </c>
      <c r="C133" s="4" t="s">
        <v>218</v>
      </c>
      <c r="D133" s="4" t="s">
        <v>238</v>
      </c>
      <c r="E133" s="2" t="s">
        <v>159</v>
      </c>
      <c r="F133" s="2">
        <v>37912.400000000001</v>
      </c>
      <c r="G133" s="2">
        <v>7213.39</v>
      </c>
      <c r="H133" s="2">
        <v>0</v>
      </c>
      <c r="I133" s="2">
        <v>7213.4</v>
      </c>
      <c r="J133" s="2">
        <v>30699</v>
      </c>
    </row>
    <row r="134" spans="1:10" x14ac:dyDescent="0.2">
      <c r="A134" s="4" t="s">
        <v>160</v>
      </c>
      <c r="B134" s="4" t="s">
        <v>353</v>
      </c>
      <c r="C134" s="4" t="s">
        <v>218</v>
      </c>
      <c r="D134" s="4" t="s">
        <v>227</v>
      </c>
      <c r="E134" s="2" t="s">
        <v>161</v>
      </c>
      <c r="F134" s="2">
        <v>53092.53</v>
      </c>
      <c r="G134" s="2">
        <v>12252.09</v>
      </c>
      <c r="H134" s="2">
        <v>0</v>
      </c>
      <c r="I134" s="2">
        <v>12252.13</v>
      </c>
      <c r="J134" s="2">
        <v>40840.400000000001</v>
      </c>
    </row>
    <row r="135" spans="1:10" x14ac:dyDescent="0.2">
      <c r="A135" s="4" t="s">
        <v>162</v>
      </c>
      <c r="B135" s="4" t="s">
        <v>353</v>
      </c>
      <c r="C135" s="4" t="s">
        <v>218</v>
      </c>
      <c r="D135" s="4" t="s">
        <v>227</v>
      </c>
      <c r="E135" s="2" t="s">
        <v>163</v>
      </c>
      <c r="F135" s="2">
        <v>53092.53</v>
      </c>
      <c r="G135" s="2">
        <v>12252.09</v>
      </c>
      <c r="H135" s="2">
        <v>0</v>
      </c>
      <c r="I135" s="2">
        <v>12252.13</v>
      </c>
      <c r="J135" s="2">
        <v>40840.400000000001</v>
      </c>
    </row>
    <row r="136" spans="1:10" x14ac:dyDescent="0.2">
      <c r="A136" s="4" t="s">
        <v>164</v>
      </c>
      <c r="B136" s="4" t="s">
        <v>352</v>
      </c>
      <c r="C136" s="4" t="s">
        <v>219</v>
      </c>
      <c r="D136" s="4" t="s">
        <v>238</v>
      </c>
      <c r="E136" s="2" t="s">
        <v>165</v>
      </c>
      <c r="F136" s="2">
        <v>38455.019999999997</v>
      </c>
      <c r="G136" s="2">
        <v>7322.43</v>
      </c>
      <c r="H136" s="2">
        <v>0</v>
      </c>
      <c r="I136" s="2">
        <v>7322.42</v>
      </c>
      <c r="J136" s="2">
        <v>31132.6</v>
      </c>
    </row>
    <row r="137" spans="1:10" x14ac:dyDescent="0.2">
      <c r="A137" s="4" t="s">
        <v>257</v>
      </c>
      <c r="B137" s="4" t="s">
        <v>352</v>
      </c>
      <c r="C137" s="4" t="s">
        <v>218</v>
      </c>
      <c r="D137" s="4" t="s">
        <v>238</v>
      </c>
      <c r="E137" s="2" t="s">
        <v>258</v>
      </c>
      <c r="F137" s="2">
        <v>12853.55</v>
      </c>
      <c r="G137" s="2">
        <v>2447.52</v>
      </c>
      <c r="H137" s="2">
        <v>0</v>
      </c>
      <c r="I137" s="2">
        <v>2447.5500000000002</v>
      </c>
      <c r="J137" s="2">
        <v>10406</v>
      </c>
    </row>
    <row r="138" spans="1:10" x14ac:dyDescent="0.2">
      <c r="A138" s="4" t="s">
        <v>168</v>
      </c>
      <c r="B138" s="4" t="s">
        <v>352</v>
      </c>
      <c r="C138" s="4" t="s">
        <v>219</v>
      </c>
      <c r="D138" s="4" t="s">
        <v>238</v>
      </c>
      <c r="E138" s="2" t="s">
        <v>169</v>
      </c>
      <c r="F138" s="2">
        <v>38240.800000000003</v>
      </c>
      <c r="G138" s="2">
        <v>7281.64</v>
      </c>
      <c r="H138" s="2">
        <v>0</v>
      </c>
      <c r="I138" s="2">
        <v>7281.8</v>
      </c>
      <c r="J138" s="2">
        <v>30959</v>
      </c>
    </row>
    <row r="139" spans="1:10" x14ac:dyDescent="0.2">
      <c r="A139" s="4" t="s">
        <v>170</v>
      </c>
      <c r="B139" s="4" t="s">
        <v>352</v>
      </c>
      <c r="C139" s="4" t="s">
        <v>218</v>
      </c>
      <c r="D139" s="4" t="s">
        <v>238</v>
      </c>
      <c r="E139" s="2" t="s">
        <v>171</v>
      </c>
      <c r="F139" s="2">
        <v>38455.019999999997</v>
      </c>
      <c r="G139" s="2">
        <v>7322.43</v>
      </c>
      <c r="H139" s="2">
        <v>0</v>
      </c>
      <c r="I139" s="2">
        <v>7322.42</v>
      </c>
      <c r="J139" s="2">
        <v>31132.6</v>
      </c>
    </row>
    <row r="140" spans="1:10" x14ac:dyDescent="0.2">
      <c r="A140" s="4" t="s">
        <v>259</v>
      </c>
      <c r="B140" s="4" t="s">
        <v>352</v>
      </c>
      <c r="C140" s="4" t="s">
        <v>218</v>
      </c>
      <c r="D140" s="4" t="s">
        <v>238</v>
      </c>
      <c r="E140" s="2" t="s">
        <v>357</v>
      </c>
      <c r="F140" s="2">
        <v>12853.55</v>
      </c>
      <c r="G140" s="2">
        <v>2447.52</v>
      </c>
      <c r="H140" s="2">
        <v>0</v>
      </c>
      <c r="I140" s="2">
        <v>2447.5500000000002</v>
      </c>
      <c r="J140" s="2">
        <v>10406</v>
      </c>
    </row>
    <row r="141" spans="1:10" x14ac:dyDescent="0.2">
      <c r="A141" s="4" t="s">
        <v>172</v>
      </c>
      <c r="B141" s="4" t="s">
        <v>352</v>
      </c>
      <c r="C141" s="4" t="s">
        <v>218</v>
      </c>
      <c r="D141" s="4" t="s">
        <v>238</v>
      </c>
      <c r="E141" s="2" t="s">
        <v>173</v>
      </c>
      <c r="F141" s="2">
        <v>37062.550000000003</v>
      </c>
      <c r="G141" s="2">
        <v>7057.28</v>
      </c>
      <c r="H141" s="2">
        <v>0</v>
      </c>
      <c r="I141" s="2">
        <v>7057.15</v>
      </c>
      <c r="J141" s="2">
        <v>30005.4</v>
      </c>
    </row>
    <row r="142" spans="1:10" x14ac:dyDescent="0.2">
      <c r="A142" s="4" t="s">
        <v>174</v>
      </c>
      <c r="B142" s="4" t="s">
        <v>352</v>
      </c>
      <c r="C142" s="4" t="s">
        <v>218</v>
      </c>
      <c r="D142" s="4" t="s">
        <v>238</v>
      </c>
      <c r="E142" s="2" t="s">
        <v>175</v>
      </c>
      <c r="F142" s="2">
        <v>38455.019999999997</v>
      </c>
      <c r="G142" s="2">
        <v>7322.43</v>
      </c>
      <c r="H142" s="2">
        <v>0</v>
      </c>
      <c r="I142" s="2">
        <v>7322.42</v>
      </c>
      <c r="J142" s="2">
        <v>31132.6</v>
      </c>
    </row>
    <row r="143" spans="1:10" x14ac:dyDescent="0.2">
      <c r="A143" s="4" t="s">
        <v>176</v>
      </c>
      <c r="B143" s="4" t="s">
        <v>352</v>
      </c>
      <c r="C143" s="4" t="s">
        <v>218</v>
      </c>
      <c r="D143" s="4" t="s">
        <v>238</v>
      </c>
      <c r="E143" s="2" t="s">
        <v>177</v>
      </c>
      <c r="F143" s="2">
        <v>38455.019999999997</v>
      </c>
      <c r="G143" s="2">
        <v>7322.43</v>
      </c>
      <c r="H143" s="2">
        <v>0</v>
      </c>
      <c r="I143" s="2">
        <v>7322.42</v>
      </c>
      <c r="J143" s="2">
        <v>31132.6</v>
      </c>
    </row>
    <row r="144" spans="1:10" x14ac:dyDescent="0.2">
      <c r="A144" s="4" t="s">
        <v>178</v>
      </c>
      <c r="B144" s="4" t="s">
        <v>352</v>
      </c>
      <c r="C144" s="4" t="s">
        <v>219</v>
      </c>
      <c r="D144" s="4" t="s">
        <v>238</v>
      </c>
      <c r="E144" s="2" t="s">
        <v>179</v>
      </c>
      <c r="F144" s="2">
        <v>38455.019999999997</v>
      </c>
      <c r="G144" s="2">
        <v>7322.43</v>
      </c>
      <c r="H144" s="2">
        <v>0</v>
      </c>
      <c r="I144" s="2">
        <v>7322.42</v>
      </c>
      <c r="J144" s="2">
        <v>31132.6</v>
      </c>
    </row>
    <row r="145" spans="1:10" x14ac:dyDescent="0.2">
      <c r="A145" s="4" t="s">
        <v>180</v>
      </c>
      <c r="B145" s="4" t="s">
        <v>353</v>
      </c>
      <c r="C145" s="4" t="s">
        <v>218</v>
      </c>
      <c r="D145" s="4" t="s">
        <v>227</v>
      </c>
      <c r="E145" s="2" t="s">
        <v>181</v>
      </c>
      <c r="F145" s="2">
        <v>53092.53</v>
      </c>
      <c r="G145" s="2">
        <v>12252.09</v>
      </c>
      <c r="H145" s="2">
        <v>0</v>
      </c>
      <c r="I145" s="2">
        <v>12251.93</v>
      </c>
      <c r="J145" s="2">
        <v>40840.6</v>
      </c>
    </row>
    <row r="146" spans="1:10" x14ac:dyDescent="0.2">
      <c r="A146" s="4" t="s">
        <v>182</v>
      </c>
      <c r="B146" s="4" t="s">
        <v>352</v>
      </c>
      <c r="C146" s="4" t="s">
        <v>218</v>
      </c>
      <c r="D146" s="4" t="s">
        <v>238</v>
      </c>
      <c r="E146" s="2" t="s">
        <v>183</v>
      </c>
      <c r="F146" s="2">
        <v>38455.019999999997</v>
      </c>
      <c r="G146" s="2">
        <v>7322.43</v>
      </c>
      <c r="H146" s="2">
        <v>0</v>
      </c>
      <c r="I146" s="2">
        <v>7322.42</v>
      </c>
      <c r="J146" s="2">
        <v>31132.6</v>
      </c>
    </row>
    <row r="147" spans="1:10" x14ac:dyDescent="0.2">
      <c r="A147" s="4" t="s">
        <v>184</v>
      </c>
      <c r="B147" s="4" t="s">
        <v>352</v>
      </c>
      <c r="C147" s="4" t="s">
        <v>218</v>
      </c>
      <c r="D147" s="4" t="s">
        <v>238</v>
      </c>
      <c r="E147" s="2" t="s">
        <v>185</v>
      </c>
      <c r="F147" s="2">
        <v>38455.019999999997</v>
      </c>
      <c r="G147" s="2">
        <v>7322.43</v>
      </c>
      <c r="H147" s="2">
        <v>0</v>
      </c>
      <c r="I147" s="2">
        <v>7322.42</v>
      </c>
      <c r="J147" s="2">
        <v>31132.6</v>
      </c>
    </row>
    <row r="148" spans="1:10" x14ac:dyDescent="0.2">
      <c r="A148" s="4" t="s">
        <v>186</v>
      </c>
      <c r="B148" s="4" t="s">
        <v>352</v>
      </c>
      <c r="C148" s="4" t="s">
        <v>219</v>
      </c>
      <c r="D148" s="4" t="s">
        <v>238</v>
      </c>
      <c r="E148" s="2" t="s">
        <v>187</v>
      </c>
      <c r="F148" s="2">
        <v>38455.019999999997</v>
      </c>
      <c r="G148" s="2">
        <v>7322.43</v>
      </c>
      <c r="H148" s="2">
        <v>0</v>
      </c>
      <c r="I148" s="2">
        <v>7322.42</v>
      </c>
      <c r="J148" s="2">
        <v>31132.6</v>
      </c>
    </row>
    <row r="149" spans="1:10" x14ac:dyDescent="0.2">
      <c r="A149" s="4" t="s">
        <v>287</v>
      </c>
      <c r="B149" s="4" t="s">
        <v>352</v>
      </c>
      <c r="C149" s="4" t="s">
        <v>218</v>
      </c>
      <c r="D149" s="4" t="s">
        <v>238</v>
      </c>
      <c r="E149" s="2" t="s">
        <v>288</v>
      </c>
      <c r="F149" s="2">
        <v>4733.42</v>
      </c>
      <c r="G149" s="2">
        <v>831.16</v>
      </c>
      <c r="H149" s="2">
        <v>0</v>
      </c>
      <c r="I149" s="2">
        <v>831.22</v>
      </c>
      <c r="J149" s="2">
        <v>3902.2</v>
      </c>
    </row>
    <row r="150" spans="1:10" x14ac:dyDescent="0.2">
      <c r="A150" s="4" t="s">
        <v>188</v>
      </c>
      <c r="B150" s="4" t="s">
        <v>352</v>
      </c>
      <c r="C150" s="4" t="s">
        <v>219</v>
      </c>
      <c r="D150" s="4" t="s">
        <v>238</v>
      </c>
      <c r="E150" s="2" t="s">
        <v>189</v>
      </c>
      <c r="F150" s="2">
        <v>38455.019999999997</v>
      </c>
      <c r="G150" s="2">
        <v>7322.43</v>
      </c>
      <c r="H150" s="2">
        <v>0</v>
      </c>
      <c r="I150" s="2">
        <v>7322.42</v>
      </c>
      <c r="J150" s="2">
        <v>31132.6</v>
      </c>
    </row>
    <row r="151" spans="1:10" x14ac:dyDescent="0.2">
      <c r="A151" s="4" t="s">
        <v>105</v>
      </c>
      <c r="B151" s="4" t="s">
        <v>352</v>
      </c>
      <c r="C151" s="4" t="s">
        <v>218</v>
      </c>
      <c r="D151" s="4" t="s">
        <v>238</v>
      </c>
      <c r="E151" s="2" t="s">
        <v>106</v>
      </c>
      <c r="F151" s="2">
        <v>22232.35</v>
      </c>
      <c r="G151" s="2">
        <v>4233.37</v>
      </c>
      <c r="H151" s="2">
        <v>0</v>
      </c>
      <c r="I151" s="2">
        <v>4233.3500000000004</v>
      </c>
      <c r="J151" s="2">
        <v>17999</v>
      </c>
    </row>
    <row r="152" spans="1:10" x14ac:dyDescent="0.2">
      <c r="A152" s="4" t="s">
        <v>192</v>
      </c>
      <c r="B152" s="4" t="s">
        <v>353</v>
      </c>
      <c r="C152" s="4" t="s">
        <v>218</v>
      </c>
      <c r="D152" s="4" t="s">
        <v>227</v>
      </c>
      <c r="E152" s="2" t="s">
        <v>193</v>
      </c>
      <c r="F152" s="2">
        <v>53092.53</v>
      </c>
      <c r="G152" s="2">
        <v>12252.09</v>
      </c>
      <c r="H152" s="2">
        <v>0</v>
      </c>
      <c r="I152" s="2">
        <v>12252.13</v>
      </c>
      <c r="J152" s="2">
        <v>40840.400000000001</v>
      </c>
    </row>
    <row r="153" spans="1:10" x14ac:dyDescent="0.2">
      <c r="A153" s="4" t="s">
        <v>194</v>
      </c>
      <c r="B153" s="4" t="s">
        <v>353</v>
      </c>
      <c r="C153" s="4" t="s">
        <v>218</v>
      </c>
      <c r="D153" s="4" t="s">
        <v>227</v>
      </c>
      <c r="E153" s="2" t="s">
        <v>195</v>
      </c>
      <c r="F153" s="2">
        <v>53092.53</v>
      </c>
      <c r="G153" s="2">
        <v>12252.09</v>
      </c>
      <c r="H153" s="2">
        <v>0</v>
      </c>
      <c r="I153" s="2">
        <v>12252.13</v>
      </c>
      <c r="J153" s="2">
        <v>40840.400000000001</v>
      </c>
    </row>
    <row r="154" spans="1:10" x14ac:dyDescent="0.2">
      <c r="A154" s="4" t="s">
        <v>196</v>
      </c>
      <c r="B154" s="4" t="s">
        <v>352</v>
      </c>
      <c r="C154" s="4" t="s">
        <v>219</v>
      </c>
      <c r="D154" s="4" t="s">
        <v>239</v>
      </c>
      <c r="E154" s="2" t="s">
        <v>197</v>
      </c>
      <c r="F154" s="2">
        <v>16234.97</v>
      </c>
      <c r="G154" s="2">
        <v>2857.38</v>
      </c>
      <c r="H154" s="2">
        <v>0</v>
      </c>
      <c r="I154" s="2">
        <v>2857.37</v>
      </c>
      <c r="J154" s="2">
        <v>13377.6</v>
      </c>
    </row>
    <row r="155" spans="1:10" x14ac:dyDescent="0.2">
      <c r="A155" s="4" t="s">
        <v>83</v>
      </c>
      <c r="B155" s="4" t="s">
        <v>352</v>
      </c>
      <c r="C155" s="4" t="s">
        <v>219</v>
      </c>
      <c r="D155" s="4" t="s">
        <v>239</v>
      </c>
      <c r="E155" s="2" t="s">
        <v>84</v>
      </c>
      <c r="F155" s="2">
        <v>16281.06</v>
      </c>
      <c r="G155" s="2">
        <v>2865.47</v>
      </c>
      <c r="H155" s="2">
        <v>0</v>
      </c>
      <c r="I155" s="2">
        <v>2865.46</v>
      </c>
      <c r="J155" s="2">
        <v>13415.6</v>
      </c>
    </row>
    <row r="156" spans="1:10" x14ac:dyDescent="0.2">
      <c r="A156" s="4" t="s">
        <v>200</v>
      </c>
      <c r="B156" s="4" t="s">
        <v>352</v>
      </c>
      <c r="C156" s="4" t="s">
        <v>219</v>
      </c>
      <c r="D156" s="4" t="s">
        <v>239</v>
      </c>
      <c r="E156" s="2" t="s">
        <v>201</v>
      </c>
      <c r="F156" s="2">
        <v>16189.07</v>
      </c>
      <c r="G156" s="2">
        <v>2849.28</v>
      </c>
      <c r="H156" s="2">
        <v>0</v>
      </c>
      <c r="I156" s="2">
        <v>2849.27</v>
      </c>
      <c r="J156" s="2">
        <v>13339.8</v>
      </c>
    </row>
    <row r="157" spans="1:10" x14ac:dyDescent="0.2">
      <c r="A157" s="4" t="s">
        <v>204</v>
      </c>
      <c r="B157" s="4" t="s">
        <v>352</v>
      </c>
      <c r="C157" s="4" t="s">
        <v>218</v>
      </c>
      <c r="D157" s="4" t="s">
        <v>238</v>
      </c>
      <c r="E157" s="2" t="s">
        <v>205</v>
      </c>
      <c r="F157" s="2">
        <v>38455.019999999997</v>
      </c>
      <c r="G157" s="2">
        <v>7322.43</v>
      </c>
      <c r="H157" s="2">
        <v>0</v>
      </c>
      <c r="I157" s="2">
        <v>7322.42</v>
      </c>
      <c r="J157" s="2">
        <v>31132.6</v>
      </c>
    </row>
    <row r="158" spans="1:10" x14ac:dyDescent="0.2">
      <c r="A158" s="4" t="s">
        <v>331</v>
      </c>
      <c r="B158" s="4" t="s">
        <v>352</v>
      </c>
      <c r="C158" s="4" t="s">
        <v>218</v>
      </c>
      <c r="D158" s="4" t="s">
        <v>238</v>
      </c>
      <c r="E158" s="2" t="s">
        <v>332</v>
      </c>
      <c r="F158" s="2">
        <v>21337.51</v>
      </c>
      <c r="G158" s="2">
        <v>4063</v>
      </c>
      <c r="H158" s="2">
        <v>0</v>
      </c>
      <c r="I158" s="2">
        <v>4062.91</v>
      </c>
      <c r="J158" s="2">
        <v>17274.599999999999</v>
      </c>
    </row>
    <row r="159" spans="1:10" x14ac:dyDescent="0.2">
      <c r="A159" s="4" t="s">
        <v>345</v>
      </c>
      <c r="B159" s="4" t="s">
        <v>352</v>
      </c>
      <c r="C159" s="4" t="s">
        <v>219</v>
      </c>
      <c r="D159" s="4" t="s">
        <v>238</v>
      </c>
      <c r="E159" s="2" t="s">
        <v>346</v>
      </c>
      <c r="F159" s="2">
        <v>15662.06</v>
      </c>
      <c r="G159" s="2">
        <v>2982.29</v>
      </c>
      <c r="H159" s="2">
        <v>0</v>
      </c>
      <c r="I159" s="2">
        <v>2982.26</v>
      </c>
      <c r="J159" s="2">
        <v>12679.8</v>
      </c>
    </row>
    <row r="160" spans="1:10" s="5" customFormat="1" x14ac:dyDescent="0.2">
      <c r="A160" s="14" t="s">
        <v>22</v>
      </c>
      <c r="B160" s="4"/>
      <c r="C160" s="4"/>
      <c r="D160" s="4"/>
      <c r="F160" s="5" t="s">
        <v>23</v>
      </c>
      <c r="G160" s="5" t="s">
        <v>23</v>
      </c>
      <c r="H160" s="5" t="s">
        <v>23</v>
      </c>
      <c r="I160" s="5" t="s">
        <v>23</v>
      </c>
      <c r="J160" s="5" t="s">
        <v>23</v>
      </c>
    </row>
    <row r="161" spans="1:10" x14ac:dyDescent="0.2">
      <c r="F161" s="15">
        <v>1462250.1</v>
      </c>
      <c r="G161" s="15">
        <v>293588.09000000003</v>
      </c>
      <c r="H161" s="15">
        <v>0</v>
      </c>
      <c r="I161" s="15">
        <v>293587.90000000002</v>
      </c>
      <c r="J161" s="15">
        <v>1168662.2</v>
      </c>
    </row>
    <row r="163" spans="1:10" x14ac:dyDescent="0.2">
      <c r="A163" s="13" t="s">
        <v>206</v>
      </c>
    </row>
    <row r="164" spans="1:10" x14ac:dyDescent="0.2">
      <c r="A164" s="4" t="s">
        <v>49</v>
      </c>
      <c r="B164" s="4" t="s">
        <v>352</v>
      </c>
      <c r="C164" s="4" t="s">
        <v>314</v>
      </c>
      <c r="D164" s="4" t="s">
        <v>239</v>
      </c>
      <c r="E164" s="2" t="s">
        <v>50</v>
      </c>
      <c r="F164" s="2">
        <v>16281.06</v>
      </c>
      <c r="G164" s="2">
        <v>2865.47</v>
      </c>
      <c r="H164" s="2">
        <v>0</v>
      </c>
      <c r="I164" s="2">
        <v>2865.46</v>
      </c>
      <c r="J164" s="2">
        <v>13415.6</v>
      </c>
    </row>
    <row r="165" spans="1:10" x14ac:dyDescent="0.2">
      <c r="A165" s="4" t="s">
        <v>207</v>
      </c>
      <c r="B165" s="4" t="s">
        <v>353</v>
      </c>
      <c r="C165" s="4" t="s">
        <v>218</v>
      </c>
      <c r="D165" s="4" t="s">
        <v>222</v>
      </c>
      <c r="E165" s="2" t="s">
        <v>208</v>
      </c>
      <c r="F165" s="2">
        <v>104602.34</v>
      </c>
      <c r="G165" s="2">
        <v>25358.09</v>
      </c>
      <c r="H165" s="2">
        <v>0</v>
      </c>
      <c r="I165" s="2">
        <v>25357.94</v>
      </c>
      <c r="J165" s="2">
        <v>79244.399999999994</v>
      </c>
    </row>
    <row r="166" spans="1:10" s="5" customFormat="1" x14ac:dyDescent="0.2">
      <c r="A166" s="14" t="s">
        <v>22</v>
      </c>
      <c r="B166" s="4"/>
      <c r="C166" s="4"/>
      <c r="D166" s="4"/>
      <c r="F166" s="5" t="s">
        <v>23</v>
      </c>
      <c r="G166" s="5" t="s">
        <v>23</v>
      </c>
      <c r="H166" s="5" t="s">
        <v>23</v>
      </c>
      <c r="I166" s="5" t="s">
        <v>23</v>
      </c>
      <c r="J166" s="5" t="s">
        <v>23</v>
      </c>
    </row>
    <row r="167" spans="1:10" x14ac:dyDescent="0.2">
      <c r="B167" s="13"/>
      <c r="F167" s="15">
        <v>120883.4</v>
      </c>
      <c r="G167" s="15">
        <v>28223.56</v>
      </c>
      <c r="H167" s="15">
        <v>0</v>
      </c>
      <c r="I167" s="15">
        <v>28223.4</v>
      </c>
      <c r="J167" s="15">
        <v>92660</v>
      </c>
    </row>
    <row r="169" spans="1:10" x14ac:dyDescent="0.2">
      <c r="A169" s="13" t="s">
        <v>209</v>
      </c>
    </row>
    <row r="170" spans="1:10" x14ac:dyDescent="0.2">
      <c r="A170" s="4" t="s">
        <v>43</v>
      </c>
      <c r="B170" s="4" t="s">
        <v>352</v>
      </c>
      <c r="C170" s="4" t="s">
        <v>219</v>
      </c>
      <c r="D170" s="4" t="s">
        <v>228</v>
      </c>
      <c r="E170" s="2" t="s">
        <v>44</v>
      </c>
      <c r="F170" s="2">
        <v>16465.02</v>
      </c>
      <c r="G170" s="2">
        <v>2897.85</v>
      </c>
      <c r="H170" s="2">
        <v>0</v>
      </c>
      <c r="I170" s="2">
        <v>2897.82</v>
      </c>
      <c r="J170" s="2">
        <v>13567.2</v>
      </c>
    </row>
    <row r="171" spans="1:10" x14ac:dyDescent="0.2">
      <c r="A171" s="4" t="s">
        <v>210</v>
      </c>
      <c r="B171" s="4" t="s">
        <v>353</v>
      </c>
      <c r="C171" s="4" t="s">
        <v>219</v>
      </c>
      <c r="D171" s="4" t="s">
        <v>227</v>
      </c>
      <c r="E171" s="2" t="s">
        <v>211</v>
      </c>
      <c r="F171" s="2">
        <v>53092.53</v>
      </c>
      <c r="G171" s="2">
        <v>12252.09</v>
      </c>
      <c r="H171" s="2">
        <v>0</v>
      </c>
      <c r="I171" s="2">
        <v>12251.93</v>
      </c>
      <c r="J171" s="2">
        <v>40840.6</v>
      </c>
    </row>
    <row r="172" spans="1:10" x14ac:dyDescent="0.2">
      <c r="A172" s="4" t="s">
        <v>212</v>
      </c>
      <c r="B172" s="4" t="s">
        <v>352</v>
      </c>
      <c r="C172" s="4" t="s">
        <v>218</v>
      </c>
      <c r="D172" s="4" t="s">
        <v>224</v>
      </c>
      <c r="E172" s="2" t="s">
        <v>213</v>
      </c>
      <c r="F172" s="2">
        <v>26878.65</v>
      </c>
      <c r="G172" s="2">
        <v>5118</v>
      </c>
      <c r="H172" s="2">
        <v>0</v>
      </c>
      <c r="I172" s="2">
        <v>5117.8500000000004</v>
      </c>
      <c r="J172" s="2">
        <v>21760.799999999999</v>
      </c>
    </row>
    <row r="173" spans="1:10" s="5" customFormat="1" x14ac:dyDescent="0.2">
      <c r="A173" s="14" t="s">
        <v>22</v>
      </c>
      <c r="B173" s="14"/>
      <c r="C173" s="14"/>
      <c r="D173" s="14"/>
      <c r="F173" s="5" t="s">
        <v>23</v>
      </c>
      <c r="G173" s="5" t="s">
        <v>23</v>
      </c>
      <c r="H173" s="5" t="s">
        <v>23</v>
      </c>
      <c r="I173" s="5" t="s">
        <v>23</v>
      </c>
      <c r="J173" s="5" t="s">
        <v>23</v>
      </c>
    </row>
    <row r="174" spans="1:10" x14ac:dyDescent="0.2">
      <c r="F174" s="15">
        <v>96436.2</v>
      </c>
      <c r="G174" s="15">
        <v>20267.939999999999</v>
      </c>
      <c r="H174" s="15">
        <v>0</v>
      </c>
      <c r="I174" s="15">
        <v>20267.599999999999</v>
      </c>
      <c r="J174" s="15">
        <v>76168.600000000006</v>
      </c>
    </row>
    <row r="176" spans="1:10" s="5" customFormat="1" x14ac:dyDescent="0.2">
      <c r="A176" s="16"/>
      <c r="B176" s="16"/>
      <c r="C176" s="16"/>
      <c r="D176" s="16"/>
      <c r="F176" s="5" t="s">
        <v>214</v>
      </c>
      <c r="G176" s="5" t="s">
        <v>214</v>
      </c>
      <c r="H176" s="5" t="s">
        <v>214</v>
      </c>
      <c r="I176" s="5" t="s">
        <v>214</v>
      </c>
      <c r="J176" s="5" t="s">
        <v>214</v>
      </c>
    </row>
    <row r="177" spans="1:10" x14ac:dyDescent="0.2">
      <c r="A177" s="14" t="s">
        <v>215</v>
      </c>
      <c r="B177" s="14"/>
      <c r="C177" s="14"/>
      <c r="D177" s="14"/>
      <c r="E177" s="2" t="s">
        <v>1</v>
      </c>
      <c r="F177" s="15">
        <v>3205159.92</v>
      </c>
      <c r="G177" s="15">
        <v>668170.56000000006</v>
      </c>
      <c r="H177" s="15">
        <v>0</v>
      </c>
      <c r="I177" s="15">
        <v>668168.92000000004</v>
      </c>
      <c r="J177" s="15">
        <v>2536991</v>
      </c>
    </row>
    <row r="179" spans="1:10" x14ac:dyDescent="0.2">
      <c r="H179" s="2" t="s">
        <v>1</v>
      </c>
      <c r="I179" s="2" t="s">
        <v>1</v>
      </c>
      <c r="J179" s="2" t="s">
        <v>1</v>
      </c>
    </row>
    <row r="180" spans="1:10" x14ac:dyDescent="0.2">
      <c r="A180" s="4" t="s">
        <v>1</v>
      </c>
      <c r="F180" s="15"/>
      <c r="G180" s="15"/>
      <c r="H180" s="15"/>
      <c r="I180" s="15"/>
      <c r="J180" s="15"/>
    </row>
  </sheetData>
  <mergeCells count="4">
    <mergeCell ref="E1:F1"/>
    <mergeCell ref="E2:F2"/>
    <mergeCell ref="E3:F3"/>
    <mergeCell ref="D4:G4"/>
  </mergeCells>
  <conditionalFormatting sqref="A1:E3 G1:XFD3 A5:XFD7 A172:XFD1048576 A14:A171 E14:XFD171 B95:B99 B101:B102 C101 D100 A4:D4 H4:XFD4 A9:XFD13 A8 E8:XFD8 B147:D148 B146:C146 B142:D145">
    <cfRule type="cellIs" dxfId="98" priority="78" operator="lessThan">
      <formula>0</formula>
    </cfRule>
  </conditionalFormatting>
  <conditionalFormatting sqref="B57:B81 B83:C88 C76:C81 D79:D81 D83:D89 B104:B106 B109 C106:D106 B108:D108 B172:D172 B157:B159 B117:B120 B122:D126 C119:D120 B150:C156 D150:D153">
    <cfRule type="cellIs" dxfId="97" priority="77" operator="lessThan">
      <formula>0</formula>
    </cfRule>
  </conditionalFormatting>
  <conditionalFormatting sqref="B20:B49 C49:D49 B51:D51 B52:B55">
    <cfRule type="cellIs" dxfId="96" priority="76" operator="lessThan">
      <formula>0</formula>
    </cfRule>
  </conditionalFormatting>
  <conditionalFormatting sqref="D140 B138:D139">
    <cfRule type="cellIs" dxfId="95" priority="75" operator="lessThan">
      <formula>0</formula>
    </cfRule>
  </conditionalFormatting>
  <conditionalFormatting sqref="B15 B17:D19 B14:D14 C75:D75 B90:B92">
    <cfRule type="cellIs" dxfId="94" priority="74" operator="lessThan">
      <formula>0</formula>
    </cfRule>
  </conditionalFormatting>
  <conditionalFormatting sqref="B112:B115 D155:D156 B128:C136 D129:D136 B164:B167 B172:D172">
    <cfRule type="cellIs" dxfId="93" priority="73" operator="lessThan">
      <formula>0</formula>
    </cfRule>
  </conditionalFormatting>
  <conditionalFormatting sqref="C14:D14">
    <cfRule type="cellIs" dxfId="92" priority="72" operator="lessThan">
      <formula>0</formula>
    </cfRule>
  </conditionalFormatting>
  <conditionalFormatting sqref="D15">
    <cfRule type="cellIs" dxfId="91" priority="71" operator="lessThan">
      <formula>0</formula>
    </cfRule>
  </conditionalFormatting>
  <conditionalFormatting sqref="B170:B172">
    <cfRule type="cellIs" dxfId="90" priority="70" operator="lessThan">
      <formula>0</formula>
    </cfRule>
  </conditionalFormatting>
  <conditionalFormatting sqref="C167:D167">
    <cfRule type="cellIs" dxfId="89" priority="69" operator="lessThan">
      <formula>0</formula>
    </cfRule>
  </conditionalFormatting>
  <conditionalFormatting sqref="C59:D59 C63:D65 C156">
    <cfRule type="cellIs" dxfId="88" priority="68" operator="lessThan">
      <formula>0</formula>
    </cfRule>
  </conditionalFormatting>
  <conditionalFormatting sqref="C164 C26:D26 C20:D24 C28:D28 C27 C29 C40 C34:D38 C45:D46 C42:D42 D74 D77">
    <cfRule type="cellIs" dxfId="87" priority="67" operator="lessThan">
      <formula>0</formula>
    </cfRule>
  </conditionalFormatting>
  <conditionalFormatting sqref="C48 C66:D66 C90:D91 C53:D53">
    <cfRule type="cellIs" dxfId="86" priority="66" operator="lessThan">
      <formula>0</formula>
    </cfRule>
  </conditionalFormatting>
  <conditionalFormatting sqref="C171:C172">
    <cfRule type="cellIs" dxfId="85" priority="65" operator="lessThan">
      <formula>0</formula>
    </cfRule>
  </conditionalFormatting>
  <conditionalFormatting sqref="C70:C72">
    <cfRule type="cellIs" dxfId="84" priority="64" operator="lessThan">
      <formula>0</formula>
    </cfRule>
  </conditionalFormatting>
  <conditionalFormatting sqref="C97 C69">
    <cfRule type="cellIs" dxfId="83" priority="63" operator="lessThan">
      <formula>0</formula>
    </cfRule>
  </conditionalFormatting>
  <conditionalFormatting sqref="C30:C33">
    <cfRule type="cellIs" dxfId="82" priority="62" operator="lessThan">
      <formula>0</formula>
    </cfRule>
  </conditionalFormatting>
  <conditionalFormatting sqref="C165">
    <cfRule type="cellIs" dxfId="81" priority="61" operator="lessThan">
      <formula>0</formula>
    </cfRule>
  </conditionalFormatting>
  <conditionalFormatting sqref="D70:D72">
    <cfRule type="cellIs" dxfId="80" priority="59" operator="lessThan">
      <formula>0</formula>
    </cfRule>
  </conditionalFormatting>
  <conditionalFormatting sqref="D29">
    <cfRule type="cellIs" dxfId="79" priority="54" operator="lessThan">
      <formula>0</formula>
    </cfRule>
  </conditionalFormatting>
  <conditionalFormatting sqref="D171:D172">
    <cfRule type="cellIs" dxfId="78" priority="60" operator="lessThan">
      <formula>0</formula>
    </cfRule>
  </conditionalFormatting>
  <conditionalFormatting sqref="D69 D97">
    <cfRule type="cellIs" dxfId="77" priority="58" operator="lessThan">
      <formula>0</formula>
    </cfRule>
  </conditionalFormatting>
  <conditionalFormatting sqref="D30:D33">
    <cfRule type="cellIs" dxfId="76" priority="57" operator="lessThan">
      <formula>0</formula>
    </cfRule>
  </conditionalFormatting>
  <conditionalFormatting sqref="D165">
    <cfRule type="cellIs" dxfId="75" priority="56" operator="lessThan">
      <formula>0</formula>
    </cfRule>
  </conditionalFormatting>
  <conditionalFormatting sqref="D27">
    <cfRule type="cellIs" dxfId="74" priority="55" operator="lessThan">
      <formula>0</formula>
    </cfRule>
  </conditionalFormatting>
  <conditionalFormatting sqref="C43:D44">
    <cfRule type="cellIs" dxfId="73" priority="53" operator="lessThan">
      <formula>0</formula>
    </cfRule>
  </conditionalFormatting>
  <conditionalFormatting sqref="C41:D41">
    <cfRule type="cellIs" dxfId="72" priority="52" operator="lessThan">
      <formula>0</formula>
    </cfRule>
  </conditionalFormatting>
  <conditionalFormatting sqref="C57:D58">
    <cfRule type="cellIs" dxfId="71" priority="51" operator="lessThan">
      <formula>0</formula>
    </cfRule>
  </conditionalFormatting>
  <conditionalFormatting sqref="D76">
    <cfRule type="cellIs" dxfId="70" priority="50" operator="lessThan">
      <formula>0</formula>
    </cfRule>
  </conditionalFormatting>
  <conditionalFormatting sqref="D78">
    <cfRule type="cellIs" dxfId="69" priority="49" operator="lessThan">
      <formula>0</formula>
    </cfRule>
  </conditionalFormatting>
  <conditionalFormatting sqref="C99">
    <cfRule type="cellIs" dxfId="68" priority="48" operator="lessThan">
      <formula>0</formula>
    </cfRule>
  </conditionalFormatting>
  <conditionalFormatting sqref="D99">
    <cfRule type="cellIs" dxfId="67" priority="47" operator="lessThan">
      <formula>0</formula>
    </cfRule>
  </conditionalFormatting>
  <conditionalFormatting sqref="C102:D102">
    <cfRule type="cellIs" dxfId="66" priority="46" operator="lessThan">
      <formula>0</formula>
    </cfRule>
  </conditionalFormatting>
  <conditionalFormatting sqref="C104:D104">
    <cfRule type="cellIs" dxfId="65" priority="45" operator="lessThan">
      <formula>0</formula>
    </cfRule>
  </conditionalFormatting>
  <conditionalFormatting sqref="C170:D170">
    <cfRule type="cellIs" dxfId="64" priority="43" operator="lessThan">
      <formula>0</formula>
    </cfRule>
  </conditionalFormatting>
  <conditionalFormatting sqref="D164">
    <cfRule type="cellIs" dxfId="63" priority="44" operator="lessThan">
      <formula>0</formula>
    </cfRule>
  </conditionalFormatting>
  <conditionalFormatting sqref="C52">
    <cfRule type="cellIs" dxfId="62" priority="42" operator="lessThan">
      <formula>0</formula>
    </cfRule>
  </conditionalFormatting>
  <conditionalFormatting sqref="D52">
    <cfRule type="cellIs" dxfId="61" priority="41" operator="lessThan">
      <formula>0</formula>
    </cfRule>
  </conditionalFormatting>
  <conditionalFormatting sqref="C109">
    <cfRule type="cellIs" dxfId="60" priority="40" operator="lessThan">
      <formula>0</formula>
    </cfRule>
  </conditionalFormatting>
  <conditionalFormatting sqref="D109">
    <cfRule type="cellIs" dxfId="59" priority="39" operator="lessThan">
      <formula>0</formula>
    </cfRule>
  </conditionalFormatting>
  <conditionalFormatting sqref="D128">
    <cfRule type="cellIs" dxfId="58" priority="38" operator="lessThan">
      <formula>0</formula>
    </cfRule>
  </conditionalFormatting>
  <conditionalFormatting sqref="D154">
    <cfRule type="cellIs" dxfId="57" priority="37" operator="lessThan">
      <formula>0</formula>
    </cfRule>
  </conditionalFormatting>
  <conditionalFormatting sqref="B127">
    <cfRule type="cellIs" dxfId="56" priority="36" operator="lessThan">
      <formula>0</formula>
    </cfRule>
  </conditionalFormatting>
  <conditionalFormatting sqref="C127">
    <cfRule type="cellIs" dxfId="55" priority="35" operator="lessThan">
      <formula>0</formula>
    </cfRule>
  </conditionalFormatting>
  <conditionalFormatting sqref="D127">
    <cfRule type="cellIs" dxfId="54" priority="34" operator="lessThan">
      <formula>0</formula>
    </cfRule>
  </conditionalFormatting>
  <conditionalFormatting sqref="B94">
    <cfRule type="cellIs" dxfId="53" priority="33" operator="lessThan">
      <formula>0</formula>
    </cfRule>
  </conditionalFormatting>
  <conditionalFormatting sqref="D157">
    <cfRule type="cellIs" dxfId="52" priority="32" operator="lessThan">
      <formula>0</formula>
    </cfRule>
  </conditionalFormatting>
  <conditionalFormatting sqref="C157">
    <cfRule type="cellIs" dxfId="51" priority="31" operator="lessThan">
      <formula>0</formula>
    </cfRule>
  </conditionalFormatting>
  <conditionalFormatting sqref="D158">
    <cfRule type="cellIs" dxfId="50" priority="30" operator="lessThan">
      <formula>0</formula>
    </cfRule>
  </conditionalFormatting>
  <conditionalFormatting sqref="C158">
    <cfRule type="cellIs" dxfId="49" priority="29" operator="lessThan">
      <formula>0</formula>
    </cfRule>
  </conditionalFormatting>
  <conditionalFormatting sqref="B159">
    <cfRule type="cellIs" dxfId="48" priority="28" operator="lessThan">
      <formula>0</formula>
    </cfRule>
  </conditionalFormatting>
  <conditionalFormatting sqref="D159">
    <cfRule type="cellIs" dxfId="47" priority="27" operator="lessThan">
      <formula>0</formula>
    </cfRule>
  </conditionalFormatting>
  <conditionalFormatting sqref="C159">
    <cfRule type="cellIs" dxfId="46" priority="26" operator="lessThan">
      <formula>0</formula>
    </cfRule>
  </conditionalFormatting>
  <conditionalFormatting sqref="B137:D137">
    <cfRule type="cellIs" dxfId="45" priority="25" operator="lessThan">
      <formula>0</formula>
    </cfRule>
  </conditionalFormatting>
  <conditionalFormatting sqref="B141:D141">
    <cfRule type="cellIs" dxfId="44" priority="24" operator="lessThan">
      <formula>0</formula>
    </cfRule>
  </conditionalFormatting>
  <conditionalFormatting sqref="B89">
    <cfRule type="cellIs" dxfId="43" priority="23" operator="lessThan">
      <formula>0</formula>
    </cfRule>
  </conditionalFormatting>
  <conditionalFormatting sqref="C89">
    <cfRule type="cellIs" dxfId="42" priority="22" operator="lessThan">
      <formula>0</formula>
    </cfRule>
  </conditionalFormatting>
  <conditionalFormatting sqref="B140:C140">
    <cfRule type="cellIs" dxfId="41" priority="21" operator="lessThan">
      <formula>0</formula>
    </cfRule>
  </conditionalFormatting>
  <conditionalFormatting sqref="C155">
    <cfRule type="cellIs" dxfId="40" priority="20" operator="lessThan">
      <formula>0</formula>
    </cfRule>
  </conditionalFormatting>
  <conditionalFormatting sqref="C156">
    <cfRule type="cellIs" dxfId="39" priority="19" operator="lessThan">
      <formula>0</formula>
    </cfRule>
  </conditionalFormatting>
  <conditionalFormatting sqref="C157">
    <cfRule type="cellIs" dxfId="38" priority="18" operator="lessThan">
      <formula>0</formula>
    </cfRule>
  </conditionalFormatting>
  <conditionalFormatting sqref="B158">
    <cfRule type="cellIs" dxfId="37" priority="17" operator="lessThan">
      <formula>0</formula>
    </cfRule>
  </conditionalFormatting>
  <conditionalFormatting sqref="C158">
    <cfRule type="cellIs" dxfId="36" priority="16" operator="lessThan">
      <formula>0</formula>
    </cfRule>
  </conditionalFormatting>
  <conditionalFormatting sqref="C157">
    <cfRule type="cellIs" dxfId="35" priority="15" operator="lessThan">
      <formula>0</formula>
    </cfRule>
  </conditionalFormatting>
  <conditionalFormatting sqref="C158">
    <cfRule type="cellIs" dxfId="34" priority="14" operator="lessThan">
      <formula>0</formula>
    </cfRule>
  </conditionalFormatting>
  <conditionalFormatting sqref="C159">
    <cfRule type="cellIs" dxfId="33" priority="13" operator="lessThan">
      <formula>0</formula>
    </cfRule>
  </conditionalFormatting>
  <conditionalFormatting sqref="C156">
    <cfRule type="cellIs" dxfId="32" priority="12" operator="lessThan">
      <formula>0</formula>
    </cfRule>
  </conditionalFormatting>
  <conditionalFormatting sqref="C157">
    <cfRule type="cellIs" dxfId="31" priority="11" operator="lessThan">
      <formula>0</formula>
    </cfRule>
  </conditionalFormatting>
  <conditionalFormatting sqref="C158">
    <cfRule type="cellIs" dxfId="30" priority="10" operator="lessThan">
      <formula>0</formula>
    </cfRule>
  </conditionalFormatting>
  <conditionalFormatting sqref="B159">
    <cfRule type="cellIs" dxfId="29" priority="9" operator="lessThan">
      <formula>0</formula>
    </cfRule>
  </conditionalFormatting>
  <conditionalFormatting sqref="C159">
    <cfRule type="cellIs" dxfId="28" priority="8" operator="lessThan">
      <formula>0</formula>
    </cfRule>
  </conditionalFormatting>
  <conditionalFormatting sqref="B82:C82">
    <cfRule type="cellIs" dxfId="27" priority="7" operator="lessThan">
      <formula>0</formula>
    </cfRule>
  </conditionalFormatting>
  <conditionalFormatting sqref="D82">
    <cfRule type="cellIs" dxfId="26" priority="6" operator="lessThan">
      <formula>0</formula>
    </cfRule>
  </conditionalFormatting>
  <conditionalFormatting sqref="B103">
    <cfRule type="cellIs" dxfId="25" priority="5" operator="lessThan">
      <formula>0</formula>
    </cfRule>
  </conditionalFormatting>
  <conditionalFormatting sqref="C103:D103">
    <cfRule type="cellIs" dxfId="24" priority="4" operator="lessThan">
      <formula>0</formula>
    </cfRule>
  </conditionalFormatting>
  <conditionalFormatting sqref="D101">
    <cfRule type="cellIs" dxfId="23" priority="3" operator="lessThan">
      <formula>0</formula>
    </cfRule>
  </conditionalFormatting>
  <conditionalFormatting sqref="B8:D8">
    <cfRule type="cellIs" dxfId="22" priority="2" operator="lessThan">
      <formula>0</formula>
    </cfRule>
  </conditionalFormatting>
  <conditionalFormatting sqref="D146">
    <cfRule type="cellIs" dxfId="21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N33" sqref="N33"/>
    </sheetView>
  </sheetViews>
  <sheetFormatPr baseColWidth="10" defaultRowHeight="11.25" x14ac:dyDescent="0.2"/>
  <cols>
    <col min="1" max="3" width="12.28515625" style="4" customWidth="1"/>
    <col min="4" max="4" width="21.42578125" style="4" bestFit="1" customWidth="1"/>
    <col min="5" max="5" width="30.7109375" style="2" customWidth="1"/>
    <col min="6" max="9" width="15.7109375" style="2" customWidth="1"/>
    <col min="10" max="16384" width="11.42578125" style="2"/>
  </cols>
  <sheetData>
    <row r="1" spans="1:9" ht="18" customHeight="1" x14ac:dyDescent="0.25">
      <c r="A1" s="1" t="s">
        <v>0</v>
      </c>
      <c r="B1" s="1"/>
      <c r="C1" s="1"/>
      <c r="D1" s="1"/>
      <c r="E1" s="21" t="s">
        <v>1</v>
      </c>
      <c r="F1" s="22"/>
      <c r="G1" s="22"/>
    </row>
    <row r="2" spans="1:9" ht="24.95" customHeight="1" x14ac:dyDescent="0.2">
      <c r="A2" s="3" t="s">
        <v>2</v>
      </c>
      <c r="B2" s="3"/>
      <c r="C2" s="3"/>
      <c r="D2" s="3"/>
      <c r="E2" s="23" t="s">
        <v>3</v>
      </c>
      <c r="F2" s="24"/>
      <c r="G2" s="24"/>
    </row>
    <row r="3" spans="1:9" ht="15.75" x14ac:dyDescent="0.25">
      <c r="E3" s="25" t="s">
        <v>4</v>
      </c>
      <c r="F3" s="22"/>
      <c r="G3" s="22"/>
    </row>
    <row r="4" spans="1:9" ht="15" x14ac:dyDescent="0.25">
      <c r="E4" s="26" t="s">
        <v>380</v>
      </c>
      <c r="F4" s="22"/>
      <c r="G4" s="22"/>
    </row>
    <row r="5" spans="1:9" x14ac:dyDescent="0.2">
      <c r="E5" s="6" t="s">
        <v>6</v>
      </c>
    </row>
    <row r="6" spans="1:9" x14ac:dyDescent="0.2">
      <c r="E6" s="6" t="s">
        <v>7</v>
      </c>
    </row>
    <row r="8" spans="1:9" s="11" customFormat="1" ht="23.25" thickBot="1" x14ac:dyDescent="0.25">
      <c r="A8" s="7" t="s">
        <v>8</v>
      </c>
      <c r="B8" s="7" t="s">
        <v>351</v>
      </c>
      <c r="C8" s="7" t="s">
        <v>327</v>
      </c>
      <c r="D8" s="7" t="s">
        <v>217</v>
      </c>
      <c r="E8" s="8" t="s">
        <v>9</v>
      </c>
      <c r="F8" s="9" t="s">
        <v>10</v>
      </c>
      <c r="G8" s="8" t="s">
        <v>12</v>
      </c>
      <c r="H8" s="9" t="s">
        <v>14</v>
      </c>
      <c r="I8" s="10" t="s">
        <v>15</v>
      </c>
    </row>
    <row r="9" spans="1:9" ht="12" thickTop="1" x14ac:dyDescent="0.2"/>
    <row r="11" spans="1:9" x14ac:dyDescent="0.2">
      <c r="A11" s="12" t="s">
        <v>16</v>
      </c>
      <c r="B11" s="12"/>
      <c r="C11" s="12"/>
      <c r="D11" s="12"/>
    </row>
    <row r="13" spans="1:9" x14ac:dyDescent="0.2">
      <c r="A13" s="13" t="s">
        <v>17</v>
      </c>
      <c r="B13" s="13"/>
      <c r="C13" s="13"/>
      <c r="D13" s="13"/>
    </row>
    <row r="14" spans="1:9" x14ac:dyDescent="0.2">
      <c r="A14" s="4" t="s">
        <v>18</v>
      </c>
      <c r="B14" s="4" t="s">
        <v>353</v>
      </c>
      <c r="C14" s="4" t="s">
        <v>218</v>
      </c>
      <c r="D14" s="4" t="s">
        <v>220</v>
      </c>
      <c r="E14" s="2" t="s">
        <v>19</v>
      </c>
      <c r="F14" s="2">
        <v>3400.8</v>
      </c>
      <c r="G14" s="2">
        <v>109.82</v>
      </c>
      <c r="H14" s="2">
        <v>109.8</v>
      </c>
      <c r="I14" s="2">
        <v>3291</v>
      </c>
    </row>
    <row r="15" spans="1:9" s="5" customFormat="1" x14ac:dyDescent="0.2">
      <c r="A15" s="14" t="s">
        <v>22</v>
      </c>
      <c r="B15" s="14"/>
      <c r="C15" s="14"/>
      <c r="D15" s="14"/>
      <c r="F15" s="5" t="s">
        <v>23</v>
      </c>
      <c r="G15" s="5" t="s">
        <v>23</v>
      </c>
      <c r="H15" s="5" t="s">
        <v>23</v>
      </c>
      <c r="I15" s="5" t="s">
        <v>23</v>
      </c>
    </row>
    <row r="16" spans="1:9" x14ac:dyDescent="0.2">
      <c r="F16" s="15">
        <v>3400.8</v>
      </c>
      <c r="G16" s="15">
        <v>109.82</v>
      </c>
      <c r="H16" s="15">
        <v>109.8</v>
      </c>
      <c r="I16" s="15">
        <v>3291</v>
      </c>
    </row>
    <row r="18" spans="1:9" x14ac:dyDescent="0.2">
      <c r="A18" s="13" t="s">
        <v>24</v>
      </c>
      <c r="B18" s="13"/>
      <c r="C18" s="13"/>
      <c r="D18" s="13"/>
    </row>
    <row r="19" spans="1:9" x14ac:dyDescent="0.2">
      <c r="A19" s="4" t="s">
        <v>27</v>
      </c>
      <c r="B19" s="4" t="s">
        <v>352</v>
      </c>
      <c r="C19" s="4" t="s">
        <v>219</v>
      </c>
      <c r="D19" s="4" t="s">
        <v>223</v>
      </c>
      <c r="E19" s="2" t="s">
        <v>28</v>
      </c>
      <c r="F19" s="2">
        <v>6801.6</v>
      </c>
      <c r="G19" s="2">
        <v>741.8</v>
      </c>
      <c r="H19" s="2">
        <v>741.8</v>
      </c>
      <c r="I19" s="2">
        <v>6059.8</v>
      </c>
    </row>
    <row r="20" spans="1:9" s="5" customFormat="1" x14ac:dyDescent="0.2">
      <c r="A20" s="14" t="s">
        <v>22</v>
      </c>
      <c r="B20" s="14"/>
      <c r="C20" s="14"/>
      <c r="D20" s="14"/>
      <c r="F20" s="5" t="s">
        <v>23</v>
      </c>
      <c r="G20" s="5" t="s">
        <v>23</v>
      </c>
      <c r="H20" s="5" t="s">
        <v>23</v>
      </c>
      <c r="I20" s="5" t="s">
        <v>23</v>
      </c>
    </row>
    <row r="21" spans="1:9" x14ac:dyDescent="0.2">
      <c r="F21" s="15">
        <v>6801.6</v>
      </c>
      <c r="G21" s="15">
        <v>741.8</v>
      </c>
      <c r="H21" s="15">
        <v>741.8</v>
      </c>
      <c r="I21" s="15">
        <v>6059.8</v>
      </c>
    </row>
    <row r="23" spans="1:9" x14ac:dyDescent="0.2">
      <c r="A23" s="13" t="s">
        <v>129</v>
      </c>
      <c r="B23" s="13"/>
      <c r="C23" s="13"/>
      <c r="D23" s="13"/>
    </row>
    <row r="24" spans="1:9" x14ac:dyDescent="0.2">
      <c r="A24" s="4" t="s">
        <v>134</v>
      </c>
      <c r="B24" s="4" t="s">
        <v>352</v>
      </c>
      <c r="C24" s="4" t="s">
        <v>219</v>
      </c>
      <c r="D24" s="4" t="s">
        <v>238</v>
      </c>
      <c r="E24" s="2" t="s">
        <v>135</v>
      </c>
      <c r="F24" s="2">
        <v>6801.6</v>
      </c>
      <c r="G24" s="2">
        <v>741.8</v>
      </c>
      <c r="H24" s="2">
        <v>741.8</v>
      </c>
      <c r="I24" s="2">
        <v>6059.8</v>
      </c>
    </row>
    <row r="25" spans="1:9" x14ac:dyDescent="0.2">
      <c r="A25" s="4" t="s">
        <v>138</v>
      </c>
      <c r="B25" s="4" t="s">
        <v>352</v>
      </c>
      <c r="C25" s="4" t="s">
        <v>218</v>
      </c>
      <c r="D25" s="4" t="s">
        <v>238</v>
      </c>
      <c r="E25" s="2" t="s">
        <v>139</v>
      </c>
      <c r="F25" s="2">
        <v>6801.6</v>
      </c>
      <c r="G25" s="2">
        <v>741.8</v>
      </c>
      <c r="H25" s="2">
        <v>741.8</v>
      </c>
      <c r="I25" s="2">
        <v>6059.8</v>
      </c>
    </row>
    <row r="26" spans="1:9" x14ac:dyDescent="0.2">
      <c r="A26" s="4" t="s">
        <v>140</v>
      </c>
      <c r="B26" s="4" t="s">
        <v>352</v>
      </c>
      <c r="C26" s="4" t="s">
        <v>219</v>
      </c>
      <c r="D26" s="4" t="s">
        <v>238</v>
      </c>
      <c r="E26" s="2" t="s">
        <v>141</v>
      </c>
      <c r="F26" s="2">
        <v>6801.6</v>
      </c>
      <c r="G26" s="2">
        <v>741.8</v>
      </c>
      <c r="H26" s="2">
        <v>741.8</v>
      </c>
      <c r="I26" s="2">
        <v>6059.8</v>
      </c>
    </row>
    <row r="27" spans="1:9" x14ac:dyDescent="0.2">
      <c r="A27" s="4" t="s">
        <v>146</v>
      </c>
      <c r="B27" s="4" t="s">
        <v>352</v>
      </c>
      <c r="C27" s="4" t="s">
        <v>219</v>
      </c>
      <c r="D27" s="4" t="s">
        <v>239</v>
      </c>
      <c r="E27" s="2" t="s">
        <v>147</v>
      </c>
      <c r="F27" s="2">
        <v>6801.6</v>
      </c>
      <c r="G27" s="2">
        <v>741.8</v>
      </c>
      <c r="H27" s="2">
        <v>741.8</v>
      </c>
      <c r="I27" s="2">
        <v>6059.8</v>
      </c>
    </row>
    <row r="28" spans="1:9" x14ac:dyDescent="0.2">
      <c r="A28" s="4" t="s">
        <v>148</v>
      </c>
      <c r="B28" s="4" t="s">
        <v>352</v>
      </c>
      <c r="C28" s="4" t="s">
        <v>218</v>
      </c>
      <c r="D28" s="4" t="s">
        <v>238</v>
      </c>
      <c r="E28" s="2" t="s">
        <v>149</v>
      </c>
      <c r="F28" s="2">
        <v>6801.6</v>
      </c>
      <c r="G28" s="2">
        <v>741.8</v>
      </c>
      <c r="H28" s="2">
        <v>741.8</v>
      </c>
      <c r="I28" s="2">
        <v>6059.8</v>
      </c>
    </row>
    <row r="29" spans="1:9" x14ac:dyDescent="0.2">
      <c r="A29" s="4" t="s">
        <v>150</v>
      </c>
      <c r="B29" s="4" t="s">
        <v>352</v>
      </c>
      <c r="C29" s="4" t="s">
        <v>218</v>
      </c>
      <c r="D29" s="4" t="s">
        <v>238</v>
      </c>
      <c r="E29" s="2" t="s">
        <v>151</v>
      </c>
      <c r="F29" s="2">
        <v>6801.6</v>
      </c>
      <c r="G29" s="2">
        <v>741.8</v>
      </c>
      <c r="H29" s="2">
        <v>741.8</v>
      </c>
      <c r="I29" s="2">
        <v>6059.8</v>
      </c>
    </row>
    <row r="30" spans="1:9" x14ac:dyDescent="0.2">
      <c r="A30" s="4" t="s">
        <v>178</v>
      </c>
      <c r="B30" s="4" t="s">
        <v>352</v>
      </c>
      <c r="C30" s="4" t="s">
        <v>219</v>
      </c>
      <c r="D30" s="4" t="s">
        <v>238</v>
      </c>
      <c r="E30" s="2" t="s">
        <v>179</v>
      </c>
      <c r="F30" s="2">
        <v>5101.2</v>
      </c>
      <c r="G30" s="2">
        <v>438.46</v>
      </c>
      <c r="H30" s="2">
        <v>438.4</v>
      </c>
      <c r="I30" s="2">
        <v>4662.8</v>
      </c>
    </row>
    <row r="31" spans="1:9" x14ac:dyDescent="0.2">
      <c r="A31" s="4" t="s">
        <v>184</v>
      </c>
      <c r="B31" s="4" t="s">
        <v>352</v>
      </c>
      <c r="C31" s="4" t="s">
        <v>218</v>
      </c>
      <c r="D31" s="4" t="s">
        <v>238</v>
      </c>
      <c r="E31" s="2" t="s">
        <v>185</v>
      </c>
      <c r="F31" s="2">
        <v>3400.8</v>
      </c>
      <c r="G31" s="2">
        <v>109.82</v>
      </c>
      <c r="H31" s="2">
        <v>109.8</v>
      </c>
      <c r="I31" s="2">
        <v>3291</v>
      </c>
    </row>
    <row r="32" spans="1:9" s="5" customFormat="1" x14ac:dyDescent="0.2">
      <c r="A32" s="14" t="s">
        <v>22</v>
      </c>
      <c r="B32" s="14"/>
      <c r="C32" s="14"/>
      <c r="D32" s="14"/>
      <c r="F32" s="5" t="s">
        <v>23</v>
      </c>
      <c r="G32" s="5" t="s">
        <v>23</v>
      </c>
      <c r="H32" s="5" t="s">
        <v>23</v>
      </c>
      <c r="I32" s="5" t="s">
        <v>23</v>
      </c>
    </row>
    <row r="33" spans="1:9" x14ac:dyDescent="0.2">
      <c r="F33" s="15">
        <v>49311.6</v>
      </c>
      <c r="G33" s="15">
        <v>4999.08</v>
      </c>
      <c r="H33" s="15">
        <v>4999</v>
      </c>
      <c r="I33" s="15">
        <v>44312.6</v>
      </c>
    </row>
    <row r="35" spans="1:9" x14ac:dyDescent="0.2">
      <c r="A35" s="13" t="s">
        <v>206</v>
      </c>
      <c r="B35" s="13"/>
      <c r="C35" s="13"/>
      <c r="D35" s="13"/>
    </row>
    <row r="36" spans="1:9" x14ac:dyDescent="0.2">
      <c r="A36" s="4" t="s">
        <v>207</v>
      </c>
      <c r="B36" s="4" t="s">
        <v>353</v>
      </c>
      <c r="C36" s="4" t="s">
        <v>218</v>
      </c>
      <c r="D36" s="4" t="s">
        <v>222</v>
      </c>
      <c r="E36" s="2" t="s">
        <v>208</v>
      </c>
      <c r="F36" s="2">
        <v>5101.2</v>
      </c>
      <c r="G36" s="2">
        <v>438.46</v>
      </c>
      <c r="H36" s="2">
        <v>438.6</v>
      </c>
      <c r="I36" s="2">
        <v>4662.6000000000004</v>
      </c>
    </row>
    <row r="37" spans="1:9" s="5" customFormat="1" x14ac:dyDescent="0.2">
      <c r="A37" s="14" t="s">
        <v>22</v>
      </c>
      <c r="B37" s="14"/>
      <c r="C37" s="14"/>
      <c r="D37" s="14"/>
      <c r="F37" s="5" t="s">
        <v>23</v>
      </c>
      <c r="G37" s="5" t="s">
        <v>23</v>
      </c>
      <c r="H37" s="5" t="s">
        <v>23</v>
      </c>
      <c r="I37" s="5" t="s">
        <v>23</v>
      </c>
    </row>
    <row r="38" spans="1:9" x14ac:dyDescent="0.2">
      <c r="F38" s="15">
        <v>5101.2</v>
      </c>
      <c r="G38" s="15">
        <v>438.46</v>
      </c>
      <c r="H38" s="15">
        <v>438.6</v>
      </c>
      <c r="I38" s="15">
        <v>4662.6000000000004</v>
      </c>
    </row>
    <row r="40" spans="1:9" x14ac:dyDescent="0.2">
      <c r="A40" s="13" t="s">
        <v>209</v>
      </c>
      <c r="B40" s="13"/>
      <c r="C40" s="13"/>
      <c r="D40" s="13"/>
    </row>
    <row r="41" spans="1:9" x14ac:dyDescent="0.2">
      <c r="A41" s="4" t="s">
        <v>210</v>
      </c>
      <c r="B41" s="4" t="s">
        <v>353</v>
      </c>
      <c r="C41" s="4" t="s">
        <v>219</v>
      </c>
      <c r="D41" s="4" t="s">
        <v>227</v>
      </c>
      <c r="E41" s="2" t="s">
        <v>211</v>
      </c>
      <c r="F41" s="2">
        <v>3400.8</v>
      </c>
      <c r="G41" s="2">
        <v>109.82</v>
      </c>
      <c r="H41" s="2">
        <v>109.8</v>
      </c>
      <c r="I41" s="2">
        <v>3291</v>
      </c>
    </row>
    <row r="42" spans="1:9" s="5" customFormat="1" x14ac:dyDescent="0.2">
      <c r="A42" s="14" t="s">
        <v>22</v>
      </c>
      <c r="B42" s="14"/>
      <c r="C42" s="14"/>
      <c r="D42" s="14"/>
      <c r="F42" s="5" t="s">
        <v>23</v>
      </c>
      <c r="G42" s="5" t="s">
        <v>23</v>
      </c>
      <c r="H42" s="5" t="s">
        <v>23</v>
      </c>
      <c r="I42" s="5" t="s">
        <v>23</v>
      </c>
    </row>
    <row r="43" spans="1:9" x14ac:dyDescent="0.2">
      <c r="F43" s="15">
        <v>3400.8</v>
      </c>
      <c r="G43" s="15">
        <v>109.82</v>
      </c>
      <c r="H43" s="15">
        <v>109.8</v>
      </c>
      <c r="I43" s="15">
        <v>3291</v>
      </c>
    </row>
    <row r="45" spans="1:9" s="5" customFormat="1" x14ac:dyDescent="0.2">
      <c r="A45" s="16"/>
      <c r="B45" s="16"/>
      <c r="C45" s="16"/>
      <c r="D45" s="16"/>
      <c r="F45" s="5" t="s">
        <v>214</v>
      </c>
      <c r="G45" s="5" t="s">
        <v>214</v>
      </c>
      <c r="H45" s="5" t="s">
        <v>214</v>
      </c>
      <c r="I45" s="5" t="s">
        <v>214</v>
      </c>
    </row>
    <row r="46" spans="1:9" x14ac:dyDescent="0.2">
      <c r="A46" s="14" t="s">
        <v>215</v>
      </c>
      <c r="B46" s="14"/>
      <c r="C46" s="14"/>
      <c r="D46" s="14"/>
      <c r="E46" s="2" t="s">
        <v>1</v>
      </c>
      <c r="F46" s="15">
        <v>68016</v>
      </c>
      <c r="G46" s="15">
        <v>6398.98</v>
      </c>
      <c r="H46" s="15">
        <v>6399</v>
      </c>
      <c r="I46" s="15">
        <v>61617</v>
      </c>
    </row>
    <row r="48" spans="1:9" x14ac:dyDescent="0.2">
      <c r="F48" s="2" t="s">
        <v>1</v>
      </c>
      <c r="G48" s="2" t="s">
        <v>1</v>
      </c>
      <c r="H48" s="2" t="s">
        <v>1</v>
      </c>
      <c r="I48" s="2" t="s">
        <v>1</v>
      </c>
    </row>
    <row r="49" spans="1:9" x14ac:dyDescent="0.2">
      <c r="A49" s="4" t="s">
        <v>1</v>
      </c>
      <c r="E49" s="2" t="s">
        <v>1</v>
      </c>
      <c r="F49" s="15"/>
      <c r="G49" s="15"/>
      <c r="H49" s="15"/>
      <c r="I49" s="15"/>
    </row>
  </sheetData>
  <mergeCells count="4">
    <mergeCell ref="E1:G1"/>
    <mergeCell ref="E2:G2"/>
    <mergeCell ref="E3:G3"/>
    <mergeCell ref="E4:G4"/>
  </mergeCells>
  <conditionalFormatting sqref="A1:E4 H1:XFD4 A5:XFD7 A9:XFD13 A8 E8:XFD8 A15:XFD18 A14 E14:XFD14 A20:XFD23 A19 E19:XFD19 A32:XFD35 A24:A31 E24:XFD31 A37:XFD40 A36 E36:XFD36 A42:XFD1048576 A41 E41:XFD41">
    <cfRule type="cellIs" dxfId="20" priority="21" operator="lessThan">
      <formula>0</formula>
    </cfRule>
  </conditionalFormatting>
  <conditionalFormatting sqref="B8:D8">
    <cfRule type="cellIs" dxfId="19" priority="20" operator="lessThan">
      <formula>0</formula>
    </cfRule>
  </conditionalFormatting>
  <conditionalFormatting sqref="B14:D14">
    <cfRule type="cellIs" dxfId="18" priority="19" operator="lessThan">
      <formula>0</formula>
    </cfRule>
  </conditionalFormatting>
  <conditionalFormatting sqref="C14:D14">
    <cfRule type="cellIs" dxfId="17" priority="18" operator="lessThan">
      <formula>0</formula>
    </cfRule>
  </conditionalFormatting>
  <conditionalFormatting sqref="B19">
    <cfRule type="cellIs" dxfId="16" priority="17" operator="lessThan">
      <formula>0</formula>
    </cfRule>
  </conditionalFormatting>
  <conditionalFormatting sqref="C19:D19">
    <cfRule type="cellIs" dxfId="15" priority="16" operator="lessThan">
      <formula>0</formula>
    </cfRule>
  </conditionalFormatting>
  <conditionalFormatting sqref="B25:D25">
    <cfRule type="cellIs" dxfId="14" priority="15" operator="lessThan">
      <formula>0</formula>
    </cfRule>
  </conditionalFormatting>
  <conditionalFormatting sqref="B26:D26">
    <cfRule type="cellIs" dxfId="13" priority="14" operator="lessThan">
      <formula>0</formula>
    </cfRule>
  </conditionalFormatting>
  <conditionalFormatting sqref="B27">
    <cfRule type="cellIs" dxfId="12" priority="13" operator="lessThan">
      <formula>0</formula>
    </cfRule>
  </conditionalFormatting>
  <conditionalFormatting sqref="C27">
    <cfRule type="cellIs" dxfId="11" priority="12" operator="lessThan">
      <formula>0</formula>
    </cfRule>
  </conditionalFormatting>
  <conditionalFormatting sqref="D27">
    <cfRule type="cellIs" dxfId="10" priority="11" operator="lessThan">
      <formula>0</formula>
    </cfRule>
  </conditionalFormatting>
  <conditionalFormatting sqref="B28:C29 D29">
    <cfRule type="cellIs" dxfId="9" priority="10" operator="lessThan">
      <formula>0</formula>
    </cfRule>
  </conditionalFormatting>
  <conditionalFormatting sqref="D28">
    <cfRule type="cellIs" dxfId="8" priority="9" operator="lessThan">
      <formula>0</formula>
    </cfRule>
  </conditionalFormatting>
  <conditionalFormatting sqref="B30:D30">
    <cfRule type="cellIs" dxfId="7" priority="8" operator="lessThan">
      <formula>0</formula>
    </cfRule>
  </conditionalFormatting>
  <conditionalFormatting sqref="B31:D31">
    <cfRule type="cellIs" dxfId="6" priority="7" operator="lessThan">
      <formula>0</formula>
    </cfRule>
  </conditionalFormatting>
  <conditionalFormatting sqref="B36">
    <cfRule type="cellIs" dxfId="5" priority="6" operator="lessThan">
      <formula>0</formula>
    </cfRule>
  </conditionalFormatting>
  <conditionalFormatting sqref="C36">
    <cfRule type="cellIs" dxfId="4" priority="5" operator="lessThan">
      <formula>0</formula>
    </cfRule>
  </conditionalFormatting>
  <conditionalFormatting sqref="D36">
    <cfRule type="cellIs" dxfId="3" priority="4" operator="lessThan">
      <formula>0</formula>
    </cfRule>
  </conditionalFormatting>
  <conditionalFormatting sqref="B41">
    <cfRule type="cellIs" dxfId="2" priority="3" operator="lessThan">
      <formula>0</formula>
    </cfRule>
  </conditionalFormatting>
  <conditionalFormatting sqref="C41">
    <cfRule type="cellIs" dxfId="1" priority="2" operator="lessThan">
      <formula>0</formula>
    </cfRule>
  </conditionalFormatting>
  <conditionalFormatting sqref="D41">
    <cfRule type="cellIs" dxfId="0" priority="1" operator="lessThan">
      <formula>0</formula>
    </cfRule>
  </conditionalFormatting>
  <pageMargins left="0.7" right="0.7" top="0.75" bottom="0.75" header="0.3" footer="0.3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zoomScale="110" zoomScaleNormal="110" workbookViewId="0">
      <pane xSplit="4" ySplit="8" topLeftCell="E174" activePane="bottomRight" state="frozen"/>
      <selection pane="topRight" activeCell="C1" sqref="C1"/>
      <selection pane="bottomLeft" activeCell="A9" sqref="A9"/>
      <selection pane="bottomRight" activeCell="I182" sqref="I182"/>
    </sheetView>
  </sheetViews>
  <sheetFormatPr baseColWidth="10" defaultRowHeight="11.25" x14ac:dyDescent="0.2"/>
  <cols>
    <col min="1" max="2" width="12.28515625" style="4" customWidth="1"/>
    <col min="3" max="3" width="23.710937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312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216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18</v>
      </c>
      <c r="B14" s="4" t="s">
        <v>218</v>
      </c>
      <c r="C14" s="4" t="s">
        <v>220</v>
      </c>
      <c r="D14" s="2" t="s">
        <v>19</v>
      </c>
      <c r="E14" s="2">
        <v>30735.599999999999</v>
      </c>
      <c r="F14" s="2">
        <v>0</v>
      </c>
      <c r="G14" s="2">
        <v>6861.86</v>
      </c>
      <c r="H14" s="2">
        <v>3534.59</v>
      </c>
      <c r="I14" s="2">
        <v>10396.4</v>
      </c>
      <c r="J14" s="2">
        <v>20339.2</v>
      </c>
    </row>
    <row r="15" spans="1:10" x14ac:dyDescent="0.2">
      <c r="A15" s="4" t="s">
        <v>20</v>
      </c>
      <c r="B15" s="4" t="s">
        <v>218</v>
      </c>
      <c r="C15" s="4" t="s">
        <v>221</v>
      </c>
      <c r="D15" s="2" t="s">
        <v>21</v>
      </c>
      <c r="E15" s="2">
        <v>4451.8500000000004</v>
      </c>
      <c r="F15" s="2">
        <v>0</v>
      </c>
      <c r="G15" s="2">
        <v>349.18</v>
      </c>
      <c r="H15" s="2">
        <v>511.96</v>
      </c>
      <c r="I15" s="2">
        <v>861.25</v>
      </c>
      <c r="J15" s="2">
        <v>3590.6</v>
      </c>
    </row>
    <row r="16" spans="1:10" s="5" customFormat="1" x14ac:dyDescent="0.2">
      <c r="A16" s="14" t="s">
        <v>22</v>
      </c>
      <c r="B16" s="14"/>
      <c r="C16" s="14"/>
      <c r="E16" s="5" t="s">
        <v>23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</row>
    <row r="17" spans="1:10" x14ac:dyDescent="0.2">
      <c r="E17" s="15">
        <v>35187.449999999997</v>
      </c>
      <c r="F17" s="15">
        <v>0</v>
      </c>
      <c r="G17" s="15">
        <v>7211.04</v>
      </c>
      <c r="H17" s="15">
        <v>4046.55</v>
      </c>
      <c r="I17" s="15">
        <v>11257.65</v>
      </c>
      <c r="J17" s="15">
        <v>23929.8</v>
      </c>
    </row>
    <row r="19" spans="1:10" x14ac:dyDescent="0.2">
      <c r="A19" s="13" t="s">
        <v>24</v>
      </c>
      <c r="B19" s="13"/>
      <c r="C19" s="13"/>
    </row>
    <row r="20" spans="1:10" x14ac:dyDescent="0.2">
      <c r="A20" s="4" t="s">
        <v>25</v>
      </c>
      <c r="B20" s="4" t="s">
        <v>218</v>
      </c>
      <c r="C20" s="4" t="s">
        <v>222</v>
      </c>
      <c r="D20" s="2" t="s">
        <v>26</v>
      </c>
      <c r="E20" s="2">
        <v>23054.7</v>
      </c>
      <c r="F20" s="2">
        <v>0</v>
      </c>
      <c r="G20" s="2">
        <v>4557.59</v>
      </c>
      <c r="H20" s="2">
        <v>2651.29</v>
      </c>
      <c r="I20" s="2">
        <v>7208.9</v>
      </c>
      <c r="J20" s="2">
        <v>15845.8</v>
      </c>
    </row>
    <row r="21" spans="1:10" x14ac:dyDescent="0.2">
      <c r="A21" s="4" t="s">
        <v>27</v>
      </c>
      <c r="B21" s="4" t="s">
        <v>219</v>
      </c>
      <c r="C21" s="4" t="s">
        <v>223</v>
      </c>
      <c r="D21" s="2" t="s">
        <v>28</v>
      </c>
      <c r="E21" s="2">
        <v>3958.2</v>
      </c>
      <c r="F21" s="2">
        <v>0</v>
      </c>
      <c r="G21" s="2">
        <v>295.47000000000003</v>
      </c>
      <c r="H21" s="2">
        <v>455.19</v>
      </c>
      <c r="I21" s="2">
        <v>1842.8</v>
      </c>
      <c r="J21" s="2">
        <v>2115.4</v>
      </c>
    </row>
    <row r="22" spans="1:10" s="5" customFormat="1" x14ac:dyDescent="0.2">
      <c r="A22" s="14" t="s">
        <v>22</v>
      </c>
      <c r="B22" s="14"/>
      <c r="C22" s="14"/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</row>
    <row r="23" spans="1:10" x14ac:dyDescent="0.2">
      <c r="E23" s="15">
        <v>27012.9</v>
      </c>
      <c r="F23" s="15">
        <v>0</v>
      </c>
      <c r="G23" s="15">
        <v>4853.0600000000004</v>
      </c>
      <c r="H23" s="15">
        <v>3106.48</v>
      </c>
      <c r="I23" s="15">
        <v>9051.7000000000007</v>
      </c>
      <c r="J23" s="15">
        <v>17961.2</v>
      </c>
    </row>
    <row r="25" spans="1:10" x14ac:dyDescent="0.2">
      <c r="A25" s="13" t="s">
        <v>29</v>
      </c>
      <c r="B25" s="13"/>
      <c r="C25" s="13"/>
    </row>
    <row r="26" spans="1:10" x14ac:dyDescent="0.2">
      <c r="A26" s="4" t="s">
        <v>30</v>
      </c>
      <c r="B26" s="4" t="s">
        <v>219</v>
      </c>
      <c r="C26" s="4" t="s">
        <v>222</v>
      </c>
      <c r="D26" s="2" t="s">
        <v>31</v>
      </c>
      <c r="E26" s="2">
        <v>23054.7</v>
      </c>
      <c r="F26" s="2">
        <v>0</v>
      </c>
      <c r="G26" s="2">
        <v>4557.59</v>
      </c>
      <c r="H26" s="2">
        <v>2651.29</v>
      </c>
      <c r="I26" s="2">
        <v>7208.7</v>
      </c>
      <c r="J26" s="2">
        <v>15846</v>
      </c>
    </row>
    <row r="27" spans="1:10" x14ac:dyDescent="0.2">
      <c r="A27" s="4" t="s">
        <v>32</v>
      </c>
      <c r="B27" s="4" t="s">
        <v>219</v>
      </c>
      <c r="C27" s="4" t="s">
        <v>223</v>
      </c>
      <c r="D27" s="2" t="s">
        <v>33</v>
      </c>
      <c r="E27" s="2">
        <v>3958.2</v>
      </c>
      <c r="F27" s="2">
        <v>0</v>
      </c>
      <c r="G27" s="2">
        <v>295.47000000000003</v>
      </c>
      <c r="H27" s="2">
        <v>455.19</v>
      </c>
      <c r="I27" s="2">
        <v>750.6</v>
      </c>
      <c r="J27" s="2">
        <v>3207.6</v>
      </c>
    </row>
    <row r="28" spans="1:10" x14ac:dyDescent="0.2">
      <c r="A28" s="4" t="s">
        <v>34</v>
      </c>
      <c r="B28" s="4" t="s">
        <v>219</v>
      </c>
      <c r="C28" s="4" t="s">
        <v>223</v>
      </c>
      <c r="D28" s="2" t="s">
        <v>35</v>
      </c>
      <c r="E28" s="2">
        <v>3958.2</v>
      </c>
      <c r="F28" s="2">
        <v>0</v>
      </c>
      <c r="G28" s="2">
        <v>295.47000000000003</v>
      </c>
      <c r="H28" s="2">
        <v>455.19</v>
      </c>
      <c r="I28" s="2">
        <v>1333.8</v>
      </c>
      <c r="J28" s="2">
        <v>2624.4</v>
      </c>
    </row>
    <row r="29" spans="1:10" x14ac:dyDescent="0.2">
      <c r="A29" s="4" t="s">
        <v>36</v>
      </c>
      <c r="B29" s="4" t="s">
        <v>219</v>
      </c>
      <c r="C29" s="4" t="s">
        <v>223</v>
      </c>
      <c r="D29" s="2" t="s">
        <v>37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750.6</v>
      </c>
      <c r="J29" s="2">
        <v>3207.6</v>
      </c>
    </row>
    <row r="30" spans="1:10" x14ac:dyDescent="0.2">
      <c r="A30" s="4" t="s">
        <v>38</v>
      </c>
      <c r="B30" s="4" t="s">
        <v>219</v>
      </c>
      <c r="C30" s="4" t="s">
        <v>224</v>
      </c>
      <c r="D30" s="2" t="s">
        <v>39</v>
      </c>
      <c r="E30" s="2">
        <v>6330.9</v>
      </c>
      <c r="F30" s="2">
        <v>0</v>
      </c>
      <c r="G30" s="2">
        <v>650.53</v>
      </c>
      <c r="H30" s="2">
        <v>728.05</v>
      </c>
      <c r="I30" s="2">
        <v>1378.5</v>
      </c>
      <c r="J30" s="2">
        <v>4952.3999999999996</v>
      </c>
    </row>
    <row r="31" spans="1:10" x14ac:dyDescent="0.2">
      <c r="A31" s="4" t="s">
        <v>40</v>
      </c>
      <c r="B31" s="4" t="s">
        <v>219</v>
      </c>
      <c r="C31" s="4" t="s">
        <v>224</v>
      </c>
      <c r="D31" s="2" t="s">
        <v>41</v>
      </c>
      <c r="E31" s="2">
        <v>6330.9</v>
      </c>
      <c r="F31" s="2">
        <v>0</v>
      </c>
      <c r="G31" s="2">
        <v>650.53</v>
      </c>
      <c r="H31" s="2">
        <v>728.05</v>
      </c>
      <c r="I31" s="2">
        <v>1378.5</v>
      </c>
      <c r="J31" s="2">
        <v>4952.3999999999996</v>
      </c>
    </row>
    <row r="32" spans="1:10" s="5" customFormat="1" x14ac:dyDescent="0.2">
      <c r="A32" s="14" t="s">
        <v>22</v>
      </c>
      <c r="B32" s="4"/>
      <c r="C32" s="4"/>
      <c r="E32" s="5" t="s">
        <v>23</v>
      </c>
      <c r="F32" s="5" t="s">
        <v>23</v>
      </c>
      <c r="G32" s="5" t="s">
        <v>23</v>
      </c>
      <c r="H32" s="5" t="s">
        <v>23</v>
      </c>
      <c r="I32" s="5" t="s">
        <v>23</v>
      </c>
      <c r="J32" s="5" t="s">
        <v>23</v>
      </c>
    </row>
    <row r="33" spans="1:10" x14ac:dyDescent="0.2">
      <c r="B33" s="14"/>
      <c r="C33" s="14"/>
      <c r="E33" s="15">
        <v>47591.1</v>
      </c>
      <c r="F33" s="15">
        <v>0</v>
      </c>
      <c r="G33" s="15">
        <v>6745.06</v>
      </c>
      <c r="H33" s="15">
        <v>5472.96</v>
      </c>
      <c r="I33" s="15">
        <v>12800.7</v>
      </c>
      <c r="J33" s="15">
        <v>34790.400000000001</v>
      </c>
    </row>
    <row r="35" spans="1:10" x14ac:dyDescent="0.2">
      <c r="A35" s="13" t="s">
        <v>42</v>
      </c>
    </row>
    <row r="36" spans="1:10" x14ac:dyDescent="0.2">
      <c r="A36" s="4" t="s">
        <v>43</v>
      </c>
      <c r="B36" s="4" t="s">
        <v>219</v>
      </c>
      <c r="C36" s="4" t="s">
        <v>225</v>
      </c>
      <c r="D36" s="2" t="s">
        <v>44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750.8</v>
      </c>
      <c r="J36" s="2">
        <v>3207.4</v>
      </c>
    </row>
    <row r="37" spans="1:10" x14ac:dyDescent="0.2">
      <c r="A37" s="4" t="s">
        <v>47</v>
      </c>
      <c r="B37" s="4" t="s">
        <v>219</v>
      </c>
      <c r="C37" s="4" t="s">
        <v>227</v>
      </c>
      <c r="D37" s="2" t="s">
        <v>48</v>
      </c>
      <c r="E37" s="2">
        <v>11881.8</v>
      </c>
      <c r="F37" s="2">
        <v>0</v>
      </c>
      <c r="G37" s="2">
        <v>1826.85</v>
      </c>
      <c r="H37" s="2">
        <v>1366.41</v>
      </c>
      <c r="I37" s="2">
        <v>5987.6</v>
      </c>
      <c r="J37" s="2">
        <v>5894.2</v>
      </c>
    </row>
    <row r="38" spans="1:10" x14ac:dyDescent="0.2">
      <c r="A38" s="4" t="s">
        <v>49</v>
      </c>
      <c r="B38" s="4" t="s">
        <v>219</v>
      </c>
      <c r="C38" s="4" t="s">
        <v>228</v>
      </c>
      <c r="D38" s="2" t="s">
        <v>50</v>
      </c>
      <c r="E38" s="2">
        <v>3958.2</v>
      </c>
      <c r="F38" s="2">
        <v>0</v>
      </c>
      <c r="G38" s="2">
        <v>295.47000000000003</v>
      </c>
      <c r="H38" s="2">
        <v>455.19</v>
      </c>
      <c r="I38" s="2">
        <v>2704.8</v>
      </c>
      <c r="J38" s="2">
        <v>1253.4000000000001</v>
      </c>
    </row>
    <row r="39" spans="1:10" x14ac:dyDescent="0.2">
      <c r="A39" s="4" t="s">
        <v>51</v>
      </c>
      <c r="B39" s="4" t="s">
        <v>219</v>
      </c>
      <c r="C39" s="4" t="s">
        <v>225</v>
      </c>
      <c r="D39" s="2" t="s">
        <v>52</v>
      </c>
      <c r="E39" s="2">
        <v>3958.2</v>
      </c>
      <c r="F39" s="2">
        <v>0</v>
      </c>
      <c r="G39" s="2">
        <v>295.47000000000003</v>
      </c>
      <c r="H39" s="2">
        <v>455.19</v>
      </c>
      <c r="I39" s="2">
        <v>2150.8000000000002</v>
      </c>
      <c r="J39" s="2">
        <v>1807.4</v>
      </c>
    </row>
    <row r="40" spans="1:10" x14ac:dyDescent="0.2">
      <c r="A40" s="4" t="s">
        <v>53</v>
      </c>
      <c r="B40" s="4" t="s">
        <v>219</v>
      </c>
      <c r="C40" s="4" t="s">
        <v>224</v>
      </c>
      <c r="D40" s="2" t="s">
        <v>54</v>
      </c>
      <c r="E40" s="2">
        <v>6330.9</v>
      </c>
      <c r="F40" s="2">
        <v>0</v>
      </c>
      <c r="G40" s="2">
        <v>650.53</v>
      </c>
      <c r="H40" s="2">
        <v>728.05</v>
      </c>
      <c r="I40" s="2">
        <v>1378.5</v>
      </c>
      <c r="J40" s="2">
        <v>4952.3999999999996</v>
      </c>
    </row>
    <row r="41" spans="1:10" s="5" customFormat="1" x14ac:dyDescent="0.2">
      <c r="A41" s="14" t="s">
        <v>22</v>
      </c>
      <c r="B41" s="4"/>
      <c r="E41" s="5" t="s">
        <v>23</v>
      </c>
      <c r="F41" s="5" t="s">
        <v>23</v>
      </c>
      <c r="G41" s="5" t="s">
        <v>23</v>
      </c>
      <c r="H41" s="5" t="s">
        <v>23</v>
      </c>
      <c r="I41" s="5" t="s">
        <v>23</v>
      </c>
      <c r="J41" s="5" t="s">
        <v>23</v>
      </c>
    </row>
    <row r="42" spans="1:10" x14ac:dyDescent="0.2">
      <c r="B42" s="5"/>
      <c r="C42" s="5"/>
      <c r="E42" s="15">
        <v>30087.3</v>
      </c>
      <c r="F42" s="15">
        <v>0</v>
      </c>
      <c r="G42" s="15">
        <v>3363.79</v>
      </c>
      <c r="H42" s="15">
        <v>3460.03</v>
      </c>
      <c r="I42" s="15">
        <v>12972.5</v>
      </c>
      <c r="J42" s="15">
        <v>17114.8</v>
      </c>
    </row>
    <row r="43" spans="1:10" x14ac:dyDescent="0.2">
      <c r="B43" s="14"/>
      <c r="C43" s="14"/>
    </row>
    <row r="44" spans="1:10" x14ac:dyDescent="0.2">
      <c r="A44" s="13" t="s">
        <v>55</v>
      </c>
    </row>
    <row r="45" spans="1:10" x14ac:dyDescent="0.2">
      <c r="A45" s="4" t="s">
        <v>56</v>
      </c>
      <c r="B45" s="4" t="s">
        <v>219</v>
      </c>
      <c r="C45" s="4" t="s">
        <v>227</v>
      </c>
      <c r="D45" s="2" t="s">
        <v>57</v>
      </c>
      <c r="E45" s="2">
        <v>11881.8</v>
      </c>
      <c r="F45" s="2">
        <v>0</v>
      </c>
      <c r="G45" s="2">
        <v>1826.85</v>
      </c>
      <c r="H45" s="2">
        <v>1366.41</v>
      </c>
      <c r="I45" s="2">
        <v>5511.8</v>
      </c>
      <c r="J45" s="2">
        <v>6370</v>
      </c>
    </row>
    <row r="46" spans="1:10" x14ac:dyDescent="0.2">
      <c r="A46" s="4" t="s">
        <v>58</v>
      </c>
      <c r="B46" s="4" t="s">
        <v>219</v>
      </c>
      <c r="C46" s="4" t="s">
        <v>229</v>
      </c>
      <c r="D46" s="2" t="s">
        <v>59</v>
      </c>
      <c r="E46" s="2">
        <v>3406.35</v>
      </c>
      <c r="F46" s="2">
        <v>0</v>
      </c>
      <c r="G46" s="2">
        <v>110.32</v>
      </c>
      <c r="H46" s="2">
        <v>391.73</v>
      </c>
      <c r="I46" s="2">
        <v>979.35</v>
      </c>
      <c r="J46" s="2">
        <v>2427</v>
      </c>
    </row>
    <row r="47" spans="1:10" x14ac:dyDescent="0.2">
      <c r="A47" s="4" t="s">
        <v>60</v>
      </c>
      <c r="B47" s="4" t="s">
        <v>218</v>
      </c>
      <c r="C47" s="4" t="s">
        <v>230</v>
      </c>
      <c r="D47" s="2" t="s">
        <v>61</v>
      </c>
      <c r="E47" s="2">
        <v>3406.35</v>
      </c>
      <c r="F47" s="2">
        <v>0</v>
      </c>
      <c r="G47" s="2">
        <v>110.32</v>
      </c>
      <c r="H47" s="2">
        <v>391.73</v>
      </c>
      <c r="I47" s="2">
        <v>2184.15</v>
      </c>
      <c r="J47" s="2">
        <v>1222.2</v>
      </c>
    </row>
    <row r="48" spans="1:10" s="5" customFormat="1" x14ac:dyDescent="0.2">
      <c r="A48" s="14" t="s">
        <v>22</v>
      </c>
      <c r="E48" s="5" t="s">
        <v>23</v>
      </c>
      <c r="F48" s="5" t="s">
        <v>23</v>
      </c>
      <c r="G48" s="5" t="s">
        <v>23</v>
      </c>
      <c r="H48" s="5" t="s">
        <v>23</v>
      </c>
      <c r="I48" s="5" t="s">
        <v>23</v>
      </c>
      <c r="J48" s="5" t="s">
        <v>23</v>
      </c>
    </row>
    <row r="49" spans="1:10" x14ac:dyDescent="0.2">
      <c r="B49" s="14"/>
      <c r="C49" s="5"/>
      <c r="E49" s="15">
        <v>18694.5</v>
      </c>
      <c r="F49" s="15">
        <v>0</v>
      </c>
      <c r="G49" s="15">
        <v>2047.49</v>
      </c>
      <c r="H49" s="15">
        <v>2149.87</v>
      </c>
      <c r="I49" s="15">
        <v>8675.2999999999993</v>
      </c>
      <c r="J49" s="15">
        <v>10019.200000000001</v>
      </c>
    </row>
    <row r="51" spans="1:10" x14ac:dyDescent="0.2">
      <c r="A51" s="13" t="s">
        <v>62</v>
      </c>
    </row>
    <row r="52" spans="1:10" x14ac:dyDescent="0.2">
      <c r="A52" s="4" t="s">
        <v>63</v>
      </c>
      <c r="B52" s="4" t="s">
        <v>219</v>
      </c>
      <c r="C52" s="4" t="s">
        <v>231</v>
      </c>
      <c r="D52" s="2" t="s">
        <v>64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750.6</v>
      </c>
      <c r="J52" s="2">
        <v>3207.6</v>
      </c>
    </row>
    <row r="53" spans="1:10" x14ac:dyDescent="0.2">
      <c r="A53" s="4" t="s">
        <v>65</v>
      </c>
      <c r="B53" s="4" t="s">
        <v>219</v>
      </c>
      <c r="C53" s="4" t="s">
        <v>228</v>
      </c>
      <c r="D53" s="2" t="s">
        <v>66</v>
      </c>
      <c r="E53" s="2">
        <v>3958.2</v>
      </c>
      <c r="F53" s="2">
        <v>0</v>
      </c>
      <c r="G53" s="2">
        <v>295.47000000000003</v>
      </c>
      <c r="H53" s="2">
        <v>455.19</v>
      </c>
      <c r="I53" s="2">
        <v>750.8</v>
      </c>
      <c r="J53" s="2">
        <v>3207.4</v>
      </c>
    </row>
    <row r="54" spans="1:10" x14ac:dyDescent="0.2">
      <c r="A54" s="4" t="s">
        <v>67</v>
      </c>
      <c r="B54" s="4" t="s">
        <v>218</v>
      </c>
      <c r="C54" s="4" t="s">
        <v>232</v>
      </c>
      <c r="D54" s="2" t="s">
        <v>68</v>
      </c>
      <c r="E54" s="2">
        <v>11881.8</v>
      </c>
      <c r="F54" s="2">
        <v>0</v>
      </c>
      <c r="G54" s="2">
        <v>1826.85</v>
      </c>
      <c r="H54" s="2">
        <v>1366.41</v>
      </c>
      <c r="I54" s="2">
        <v>6772.4</v>
      </c>
      <c r="J54" s="2">
        <v>5109.3999999999996</v>
      </c>
    </row>
    <row r="55" spans="1:10" x14ac:dyDescent="0.2">
      <c r="A55" s="4" t="s">
        <v>69</v>
      </c>
      <c r="B55" s="4" t="s">
        <v>219</v>
      </c>
      <c r="C55" s="4" t="s">
        <v>240</v>
      </c>
      <c r="D55" s="2" t="s">
        <v>70</v>
      </c>
      <c r="E55" s="2">
        <v>3958.2</v>
      </c>
      <c r="F55" s="2">
        <v>0</v>
      </c>
      <c r="G55" s="2">
        <v>295.47000000000003</v>
      </c>
      <c r="H55" s="2">
        <v>455.19</v>
      </c>
      <c r="I55" s="2">
        <v>750.8</v>
      </c>
      <c r="J55" s="2">
        <v>3207.4</v>
      </c>
    </row>
    <row r="56" spans="1:10" s="5" customFormat="1" x14ac:dyDescent="0.2">
      <c r="A56" s="14" t="s">
        <v>22</v>
      </c>
      <c r="E56" s="5" t="s">
        <v>23</v>
      </c>
      <c r="F56" s="5" t="s">
        <v>23</v>
      </c>
      <c r="G56" s="5" t="s">
        <v>23</v>
      </c>
      <c r="H56" s="5" t="s">
        <v>23</v>
      </c>
      <c r="I56" s="5" t="s">
        <v>23</v>
      </c>
      <c r="J56" s="5" t="s">
        <v>23</v>
      </c>
    </row>
    <row r="57" spans="1:10" x14ac:dyDescent="0.2">
      <c r="B57" s="14"/>
      <c r="C57" s="14"/>
      <c r="E57" s="15">
        <v>23756.400000000001</v>
      </c>
      <c r="F57" s="15">
        <v>0</v>
      </c>
      <c r="G57" s="15">
        <v>2713.26</v>
      </c>
      <c r="H57" s="15">
        <v>2731.98</v>
      </c>
      <c r="I57" s="15">
        <v>9024.6</v>
      </c>
      <c r="J57" s="15">
        <v>14731.8</v>
      </c>
    </row>
    <row r="59" spans="1:10" x14ac:dyDescent="0.2">
      <c r="A59" s="13" t="s">
        <v>71</v>
      </c>
    </row>
    <row r="60" spans="1:10" x14ac:dyDescent="0.2">
      <c r="A60" s="4" t="s">
        <v>72</v>
      </c>
      <c r="B60" s="4" t="s">
        <v>219</v>
      </c>
      <c r="C60" s="4" t="s">
        <v>224</v>
      </c>
      <c r="D60" s="2" t="s">
        <v>73</v>
      </c>
      <c r="E60" s="2">
        <v>6330.9</v>
      </c>
      <c r="F60" s="2">
        <v>0</v>
      </c>
      <c r="G60" s="2">
        <v>650.53</v>
      </c>
      <c r="H60" s="2">
        <v>728.05</v>
      </c>
      <c r="I60" s="2">
        <v>3600.9</v>
      </c>
      <c r="J60" s="2">
        <v>2730</v>
      </c>
    </row>
    <row r="61" spans="1:10" x14ac:dyDescent="0.2">
      <c r="A61" s="4" t="s">
        <v>74</v>
      </c>
      <c r="B61" s="4" t="s">
        <v>218</v>
      </c>
      <c r="C61" s="4" t="s">
        <v>233</v>
      </c>
      <c r="D61" s="2" t="s">
        <v>75</v>
      </c>
      <c r="E61" s="2">
        <v>6330.9</v>
      </c>
      <c r="F61" s="2">
        <v>0</v>
      </c>
      <c r="G61" s="2">
        <v>650.53</v>
      </c>
      <c r="H61" s="2">
        <v>728.05</v>
      </c>
      <c r="I61" s="2">
        <v>4440.7</v>
      </c>
      <c r="J61" s="2">
        <v>1890.2</v>
      </c>
    </row>
    <row r="62" spans="1:10" x14ac:dyDescent="0.2">
      <c r="A62" s="4" t="s">
        <v>76</v>
      </c>
      <c r="B62" s="4" t="s">
        <v>218</v>
      </c>
      <c r="C62" s="4" t="s">
        <v>232</v>
      </c>
      <c r="D62" s="2" t="s">
        <v>77</v>
      </c>
      <c r="E62" s="2">
        <v>11881.8</v>
      </c>
      <c r="F62" s="2">
        <v>0</v>
      </c>
      <c r="G62" s="2">
        <v>1826.85</v>
      </c>
      <c r="H62" s="2">
        <v>1366.41</v>
      </c>
      <c r="I62" s="2">
        <v>4993.2</v>
      </c>
      <c r="J62" s="2">
        <v>6888.6</v>
      </c>
    </row>
    <row r="63" spans="1:10" s="5" customFormat="1" x14ac:dyDescent="0.2">
      <c r="A63" s="14" t="s">
        <v>22</v>
      </c>
      <c r="E63" s="5" t="s">
        <v>23</v>
      </c>
      <c r="F63" s="5" t="s">
        <v>23</v>
      </c>
      <c r="G63" s="5" t="s">
        <v>23</v>
      </c>
      <c r="H63" s="5" t="s">
        <v>23</v>
      </c>
      <c r="I63" s="5" t="s">
        <v>23</v>
      </c>
      <c r="J63" s="5" t="s">
        <v>23</v>
      </c>
    </row>
    <row r="64" spans="1:10" x14ac:dyDescent="0.2">
      <c r="B64" s="14"/>
      <c r="C64" s="14"/>
      <c r="E64" s="15">
        <v>24543.599999999999</v>
      </c>
      <c r="F64" s="15">
        <v>0</v>
      </c>
      <c r="G64" s="15">
        <v>3127.91</v>
      </c>
      <c r="H64" s="15">
        <v>2822.51</v>
      </c>
      <c r="I64" s="15">
        <v>13034.8</v>
      </c>
      <c r="J64" s="15">
        <v>11508.8</v>
      </c>
    </row>
    <row r="66" spans="1:10" x14ac:dyDescent="0.2">
      <c r="A66" s="13" t="s">
        <v>78</v>
      </c>
    </row>
    <row r="67" spans="1:10" x14ac:dyDescent="0.2">
      <c r="A67" s="4" t="s">
        <v>79</v>
      </c>
      <c r="B67" s="4" t="s">
        <v>218</v>
      </c>
      <c r="C67" s="4" t="s">
        <v>222</v>
      </c>
      <c r="D67" s="2" t="s">
        <v>80</v>
      </c>
      <c r="E67" s="2">
        <v>23054.7</v>
      </c>
      <c r="F67" s="2">
        <v>0</v>
      </c>
      <c r="G67" s="2">
        <v>4557.59</v>
      </c>
      <c r="H67" s="2">
        <v>2651.29</v>
      </c>
      <c r="I67" s="2">
        <v>13434.7</v>
      </c>
      <c r="J67" s="2">
        <v>9620</v>
      </c>
    </row>
    <row r="68" spans="1:10" x14ac:dyDescent="0.2">
      <c r="A68" s="4" t="s">
        <v>81</v>
      </c>
      <c r="B68" s="4" t="s">
        <v>219</v>
      </c>
      <c r="C68" s="4" t="s">
        <v>224</v>
      </c>
      <c r="D68" s="2" t="s">
        <v>82</v>
      </c>
      <c r="E68" s="2">
        <v>6330.9</v>
      </c>
      <c r="F68" s="2">
        <v>0</v>
      </c>
      <c r="G68" s="2">
        <v>650.53</v>
      </c>
      <c r="H68" s="2">
        <v>728.05</v>
      </c>
      <c r="I68" s="2">
        <v>3840.7</v>
      </c>
      <c r="J68" s="2">
        <v>2490.1999999999998</v>
      </c>
    </row>
    <row r="69" spans="1:10" x14ac:dyDescent="0.2">
      <c r="A69" s="4" t="s">
        <v>83</v>
      </c>
      <c r="B69" s="4" t="s">
        <v>219</v>
      </c>
      <c r="C69" s="4" t="s">
        <v>231</v>
      </c>
      <c r="D69" s="2" t="s">
        <v>84</v>
      </c>
      <c r="E69" s="2">
        <v>3958.2</v>
      </c>
      <c r="F69" s="2">
        <v>0</v>
      </c>
      <c r="G69" s="2">
        <v>295.47000000000003</v>
      </c>
      <c r="H69" s="2">
        <v>455.19</v>
      </c>
      <c r="I69" s="2">
        <v>790.4</v>
      </c>
      <c r="J69" s="2">
        <v>3167.8</v>
      </c>
    </row>
    <row r="70" spans="1:10" s="5" customFormat="1" x14ac:dyDescent="0.2">
      <c r="A70" s="14" t="s">
        <v>22</v>
      </c>
      <c r="E70" s="5" t="s">
        <v>23</v>
      </c>
      <c r="F70" s="5" t="s">
        <v>23</v>
      </c>
      <c r="G70" s="5" t="s">
        <v>23</v>
      </c>
      <c r="H70" s="5" t="s">
        <v>23</v>
      </c>
      <c r="I70" s="5" t="s">
        <v>23</v>
      </c>
      <c r="J70" s="5" t="s">
        <v>23</v>
      </c>
    </row>
    <row r="71" spans="1:10" x14ac:dyDescent="0.2">
      <c r="E71" s="15">
        <v>33343.800000000003</v>
      </c>
      <c r="F71" s="15">
        <v>0</v>
      </c>
      <c r="G71" s="15">
        <v>5503.59</v>
      </c>
      <c r="H71" s="15">
        <v>3834.53</v>
      </c>
      <c r="I71" s="15">
        <v>18065.8</v>
      </c>
      <c r="J71" s="15">
        <v>15278</v>
      </c>
    </row>
    <row r="72" spans="1:10" x14ac:dyDescent="0.2">
      <c r="B72" s="14"/>
      <c r="C72" s="14"/>
    </row>
    <row r="73" spans="1:10" x14ac:dyDescent="0.2">
      <c r="A73" s="13" t="s">
        <v>85</v>
      </c>
    </row>
    <row r="74" spans="1:10" x14ac:dyDescent="0.2">
      <c r="A74" s="4" t="s">
        <v>86</v>
      </c>
      <c r="B74" s="4" t="s">
        <v>241</v>
      </c>
      <c r="C74" s="4" t="s">
        <v>227</v>
      </c>
      <c r="D74" s="2" t="s">
        <v>87</v>
      </c>
      <c r="E74" s="2">
        <v>11881.8</v>
      </c>
      <c r="F74" s="2">
        <v>0</v>
      </c>
      <c r="G74" s="2">
        <v>1826.85</v>
      </c>
      <c r="H74" s="2">
        <v>1366.41</v>
      </c>
      <c r="I74" s="2">
        <v>3193.4</v>
      </c>
      <c r="J74" s="2">
        <v>8688.4</v>
      </c>
    </row>
    <row r="75" spans="1:10" x14ac:dyDescent="0.2">
      <c r="A75" s="4" t="s">
        <v>88</v>
      </c>
      <c r="B75" s="4" t="s">
        <v>219</v>
      </c>
      <c r="C75" s="4" t="s">
        <v>228</v>
      </c>
      <c r="D75" s="2" t="s">
        <v>89</v>
      </c>
      <c r="E75" s="2">
        <v>3958.2</v>
      </c>
      <c r="F75" s="2">
        <v>0</v>
      </c>
      <c r="G75" s="2">
        <v>295.47000000000003</v>
      </c>
      <c r="H75" s="2">
        <v>455.19</v>
      </c>
      <c r="I75" s="2">
        <v>750.6</v>
      </c>
      <c r="J75" s="2">
        <v>3207.6</v>
      </c>
    </row>
    <row r="76" spans="1:10" s="5" customFormat="1" x14ac:dyDescent="0.2">
      <c r="A76" s="14" t="s">
        <v>22</v>
      </c>
      <c r="E76" s="5" t="s">
        <v>23</v>
      </c>
      <c r="F76" s="5" t="s">
        <v>23</v>
      </c>
      <c r="G76" s="5" t="s">
        <v>23</v>
      </c>
      <c r="H76" s="5" t="s">
        <v>23</v>
      </c>
      <c r="I76" s="5" t="s">
        <v>23</v>
      </c>
      <c r="J76" s="5" t="s">
        <v>23</v>
      </c>
    </row>
    <row r="77" spans="1:10" x14ac:dyDescent="0.2">
      <c r="B77" s="14"/>
      <c r="C77" s="14"/>
      <c r="E77" s="15">
        <v>15840</v>
      </c>
      <c r="F77" s="15">
        <v>0</v>
      </c>
      <c r="G77" s="15">
        <v>2122.3200000000002</v>
      </c>
      <c r="H77" s="15">
        <v>1821.6</v>
      </c>
      <c r="I77" s="15">
        <v>3944</v>
      </c>
      <c r="J77" s="15">
        <v>11896</v>
      </c>
    </row>
    <row r="79" spans="1:10" x14ac:dyDescent="0.2">
      <c r="A79" s="13" t="s">
        <v>90</v>
      </c>
    </row>
    <row r="80" spans="1:10" x14ac:dyDescent="0.2">
      <c r="A80" s="4" t="s">
        <v>91</v>
      </c>
      <c r="B80" s="4" t="s">
        <v>219</v>
      </c>
      <c r="C80" s="4" t="s">
        <v>234</v>
      </c>
      <c r="D80" s="2" t="s">
        <v>92</v>
      </c>
      <c r="E80" s="2">
        <v>2713.2</v>
      </c>
      <c r="F80" s="2">
        <v>0</v>
      </c>
      <c r="G80" s="2">
        <v>14.63</v>
      </c>
      <c r="H80" s="2">
        <v>312.02</v>
      </c>
      <c r="I80" s="2">
        <v>353.8</v>
      </c>
      <c r="J80" s="2">
        <v>2359.4</v>
      </c>
    </row>
    <row r="81" spans="1:10" x14ac:dyDescent="0.2">
      <c r="A81" s="4" t="s">
        <v>93</v>
      </c>
      <c r="B81" s="4" t="s">
        <v>218</v>
      </c>
      <c r="C81" s="4" t="s">
        <v>234</v>
      </c>
      <c r="D81" s="2" t="s">
        <v>94</v>
      </c>
      <c r="E81" s="2">
        <v>8082.3</v>
      </c>
      <c r="F81" s="2">
        <v>0</v>
      </c>
      <c r="G81" s="2">
        <v>1015.28</v>
      </c>
      <c r="H81" s="2">
        <v>929.46</v>
      </c>
      <c r="I81" s="2">
        <v>5475.5</v>
      </c>
      <c r="J81" s="2">
        <v>2606.8000000000002</v>
      </c>
    </row>
    <row r="82" spans="1:10" x14ac:dyDescent="0.2">
      <c r="A82" s="4" t="s">
        <v>95</v>
      </c>
      <c r="B82" s="4" t="s">
        <v>219</v>
      </c>
      <c r="C82" s="4" t="s">
        <v>235</v>
      </c>
      <c r="D82" s="2" t="s">
        <v>96</v>
      </c>
      <c r="E82" s="2">
        <v>11881.8</v>
      </c>
      <c r="F82" s="2">
        <v>0</v>
      </c>
      <c r="G82" s="2">
        <v>1826.85</v>
      </c>
      <c r="H82" s="2">
        <v>1366.41</v>
      </c>
      <c r="I82" s="2">
        <v>7193.2</v>
      </c>
      <c r="J82" s="2">
        <v>4688.6000000000004</v>
      </c>
    </row>
    <row r="83" spans="1:10" x14ac:dyDescent="0.2">
      <c r="A83" s="4" t="s">
        <v>97</v>
      </c>
      <c r="B83" s="4" t="s">
        <v>219</v>
      </c>
      <c r="C83" s="4" t="s">
        <v>235</v>
      </c>
      <c r="D83" s="2" t="s">
        <v>98</v>
      </c>
      <c r="E83" s="2">
        <v>6330.9</v>
      </c>
      <c r="F83" s="2">
        <v>0</v>
      </c>
      <c r="G83" s="2">
        <v>650.53</v>
      </c>
      <c r="H83" s="2">
        <v>728.05</v>
      </c>
      <c r="I83" s="2">
        <v>3871.3</v>
      </c>
      <c r="J83" s="2">
        <v>2459.6</v>
      </c>
    </row>
    <row r="84" spans="1:10" x14ac:dyDescent="0.2">
      <c r="A84" s="4" t="s">
        <v>99</v>
      </c>
      <c r="B84" s="4" t="s">
        <v>218</v>
      </c>
      <c r="C84" s="4" t="s">
        <v>234</v>
      </c>
      <c r="D84" s="2" t="s">
        <v>100</v>
      </c>
      <c r="E84" s="2">
        <v>3406.35</v>
      </c>
      <c r="F84" s="2">
        <v>0</v>
      </c>
      <c r="G84" s="2">
        <v>110.32</v>
      </c>
      <c r="H84" s="2">
        <v>391.73</v>
      </c>
      <c r="I84" s="2">
        <v>1914.15</v>
      </c>
      <c r="J84" s="2">
        <v>1492.2</v>
      </c>
    </row>
    <row r="85" spans="1:10" x14ac:dyDescent="0.2">
      <c r="A85" s="4" t="s">
        <v>101</v>
      </c>
      <c r="B85" s="4" t="s">
        <v>218</v>
      </c>
      <c r="C85" s="4" t="s">
        <v>234</v>
      </c>
      <c r="D85" s="2" t="s">
        <v>102</v>
      </c>
      <c r="E85" s="2">
        <v>6246.15</v>
      </c>
      <c r="F85" s="2">
        <v>0</v>
      </c>
      <c r="G85" s="2">
        <v>635.34</v>
      </c>
      <c r="H85" s="2">
        <v>718.31</v>
      </c>
      <c r="I85" s="2">
        <v>2553.5500000000002</v>
      </c>
      <c r="J85" s="2">
        <v>3692.6</v>
      </c>
    </row>
    <row r="86" spans="1:10" x14ac:dyDescent="0.2">
      <c r="A86" s="4" t="s">
        <v>103</v>
      </c>
      <c r="B86" s="4" t="s">
        <v>218</v>
      </c>
      <c r="C86" s="4" t="s">
        <v>234</v>
      </c>
      <c r="D86" s="2" t="s">
        <v>104</v>
      </c>
      <c r="E86" s="2">
        <v>6330.9</v>
      </c>
      <c r="F86" s="2">
        <v>0</v>
      </c>
      <c r="G86" s="2">
        <v>650.53</v>
      </c>
      <c r="H86" s="2">
        <v>728.05</v>
      </c>
      <c r="I86" s="2">
        <v>3904.7</v>
      </c>
      <c r="J86" s="2">
        <v>2426.1999999999998</v>
      </c>
    </row>
    <row r="87" spans="1:10" x14ac:dyDescent="0.2">
      <c r="A87" s="4" t="s">
        <v>105</v>
      </c>
      <c r="B87" s="4" t="s">
        <v>218</v>
      </c>
      <c r="C87" s="4" t="s">
        <v>234</v>
      </c>
      <c r="D87" s="2" t="s">
        <v>106</v>
      </c>
      <c r="E87" s="2">
        <v>3958.2</v>
      </c>
      <c r="F87" s="2">
        <v>0</v>
      </c>
      <c r="G87" s="2">
        <v>295.47000000000003</v>
      </c>
      <c r="H87" s="2">
        <v>455.19</v>
      </c>
      <c r="I87" s="2">
        <v>2627.8</v>
      </c>
      <c r="J87" s="2">
        <v>1330.4</v>
      </c>
    </row>
    <row r="88" spans="1:10" x14ac:dyDescent="0.2">
      <c r="A88" s="4" t="s">
        <v>107</v>
      </c>
      <c r="B88" s="4" t="s">
        <v>218</v>
      </c>
      <c r="C88" s="4" t="s">
        <v>234</v>
      </c>
      <c r="D88" s="2" t="s">
        <v>108</v>
      </c>
      <c r="E88" s="2">
        <v>4137</v>
      </c>
      <c r="F88" s="2">
        <v>0</v>
      </c>
      <c r="G88" s="2">
        <v>314.92</v>
      </c>
      <c r="H88" s="2">
        <v>475.75</v>
      </c>
      <c r="I88" s="2">
        <v>2175</v>
      </c>
      <c r="J88" s="2">
        <v>1962</v>
      </c>
    </row>
    <row r="89" spans="1:10" x14ac:dyDescent="0.2">
      <c r="A89" s="4" t="s">
        <v>109</v>
      </c>
      <c r="B89" s="4" t="s">
        <v>219</v>
      </c>
      <c r="C89" s="4" t="s">
        <v>234</v>
      </c>
      <c r="D89" s="2" t="s">
        <v>110</v>
      </c>
      <c r="E89" s="2">
        <v>3063.75</v>
      </c>
      <c r="F89" s="2">
        <v>0</v>
      </c>
      <c r="G89" s="2">
        <v>52.77</v>
      </c>
      <c r="H89" s="2">
        <v>352.33</v>
      </c>
      <c r="I89" s="2">
        <v>435.75</v>
      </c>
      <c r="J89" s="2">
        <v>2628</v>
      </c>
    </row>
    <row r="90" spans="1:10" x14ac:dyDescent="0.2">
      <c r="A90" s="4" t="s">
        <v>111</v>
      </c>
      <c r="B90" s="4" t="s">
        <v>218</v>
      </c>
      <c r="C90" s="4" t="s">
        <v>234</v>
      </c>
      <c r="D90" s="2" t="s">
        <v>112</v>
      </c>
      <c r="E90" s="2">
        <v>6330.9</v>
      </c>
      <c r="F90" s="2">
        <v>0</v>
      </c>
      <c r="G90" s="2">
        <v>650.53</v>
      </c>
      <c r="H90" s="2">
        <v>728.05</v>
      </c>
      <c r="I90" s="2">
        <v>1378.5</v>
      </c>
      <c r="J90" s="2">
        <v>4952.3999999999996</v>
      </c>
    </row>
    <row r="91" spans="1:10" x14ac:dyDescent="0.2">
      <c r="A91" s="4" t="s">
        <v>113</v>
      </c>
      <c r="B91" s="4" t="s">
        <v>218</v>
      </c>
      <c r="C91" s="4" t="s">
        <v>234</v>
      </c>
      <c r="D91" s="2" t="s">
        <v>114</v>
      </c>
      <c r="E91" s="2">
        <v>3958.2</v>
      </c>
      <c r="F91" s="2">
        <v>0</v>
      </c>
      <c r="G91" s="2">
        <v>295.47000000000003</v>
      </c>
      <c r="H91" s="2">
        <v>455.19</v>
      </c>
      <c r="I91" s="2">
        <v>1378.8</v>
      </c>
      <c r="J91" s="2">
        <v>2579.4</v>
      </c>
    </row>
    <row r="92" spans="1:10" x14ac:dyDescent="0.2">
      <c r="A92" s="4" t="s">
        <v>115</v>
      </c>
      <c r="B92" s="4" t="s">
        <v>218</v>
      </c>
      <c r="C92" s="4" t="s">
        <v>234</v>
      </c>
      <c r="D92" s="2" t="s">
        <v>116</v>
      </c>
      <c r="E92" s="2">
        <v>6330.9</v>
      </c>
      <c r="F92" s="2">
        <v>0</v>
      </c>
      <c r="G92" s="2">
        <v>650.53</v>
      </c>
      <c r="H92" s="2">
        <v>728.05</v>
      </c>
      <c r="I92" s="2">
        <v>1925.5</v>
      </c>
      <c r="J92" s="2">
        <v>4405.3999999999996</v>
      </c>
    </row>
    <row r="93" spans="1:10" x14ac:dyDescent="0.2">
      <c r="A93" s="4" t="s">
        <v>117</v>
      </c>
      <c r="B93" s="4" t="s">
        <v>219</v>
      </c>
      <c r="C93" s="4" t="s">
        <v>234</v>
      </c>
      <c r="D93" s="2" t="s">
        <v>118</v>
      </c>
      <c r="E93" s="2">
        <v>2713.2</v>
      </c>
      <c r="F93" s="2">
        <v>0</v>
      </c>
      <c r="G93" s="2">
        <v>14.63</v>
      </c>
      <c r="H93" s="2">
        <v>312.02</v>
      </c>
      <c r="I93" s="2">
        <v>326.8</v>
      </c>
      <c r="J93" s="2">
        <v>2386.4</v>
      </c>
    </row>
    <row r="94" spans="1:10" x14ac:dyDescent="0.2">
      <c r="A94" s="4" t="s">
        <v>119</v>
      </c>
      <c r="B94" s="4" t="s">
        <v>218</v>
      </c>
      <c r="C94" s="4" t="s">
        <v>234</v>
      </c>
      <c r="D94" s="2" t="s">
        <v>120</v>
      </c>
      <c r="E94" s="2">
        <v>3958.2</v>
      </c>
      <c r="F94" s="2">
        <v>0</v>
      </c>
      <c r="G94" s="2">
        <v>295.47000000000003</v>
      </c>
      <c r="H94" s="2">
        <v>455.19</v>
      </c>
      <c r="I94" s="2">
        <v>750.6</v>
      </c>
      <c r="J94" s="2">
        <v>3207.6</v>
      </c>
    </row>
    <row r="95" spans="1:10" s="5" customFormat="1" x14ac:dyDescent="0.2">
      <c r="A95" s="14" t="s">
        <v>22</v>
      </c>
      <c r="E95" s="5" t="s">
        <v>23</v>
      </c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</row>
    <row r="96" spans="1:10" x14ac:dyDescent="0.2">
      <c r="E96" s="15">
        <v>79441.95</v>
      </c>
      <c r="F96" s="15">
        <v>0</v>
      </c>
      <c r="G96" s="15">
        <v>7473.27</v>
      </c>
      <c r="H96" s="15">
        <v>9135.7999999999993</v>
      </c>
      <c r="I96" s="15">
        <v>36264.949999999997</v>
      </c>
      <c r="J96" s="15">
        <v>43177</v>
      </c>
    </row>
    <row r="98" spans="1:10" x14ac:dyDescent="0.2">
      <c r="A98" s="13" t="s">
        <v>121</v>
      </c>
    </row>
    <row r="99" spans="1:10" x14ac:dyDescent="0.2">
      <c r="A99" s="4" t="s">
        <v>122</v>
      </c>
      <c r="B99" s="4" t="s">
        <v>219</v>
      </c>
      <c r="C99" s="4" t="s">
        <v>236</v>
      </c>
      <c r="D99" s="2" t="s">
        <v>123</v>
      </c>
      <c r="E99" s="2">
        <v>3958.2</v>
      </c>
      <c r="F99" s="2">
        <v>0</v>
      </c>
      <c r="G99" s="2">
        <v>295.47000000000003</v>
      </c>
      <c r="H99" s="2">
        <v>455.19</v>
      </c>
      <c r="I99" s="2">
        <v>750.6</v>
      </c>
      <c r="J99" s="2">
        <v>3207.6</v>
      </c>
    </row>
    <row r="100" spans="1:10" x14ac:dyDescent="0.2">
      <c r="A100" s="4" t="s">
        <v>124</v>
      </c>
      <c r="B100" s="4" t="s">
        <v>219</v>
      </c>
      <c r="C100" s="4" t="s">
        <v>232</v>
      </c>
      <c r="D100" s="2" t="s">
        <v>125</v>
      </c>
      <c r="E100" s="2">
        <v>11881.8</v>
      </c>
      <c r="F100" s="2">
        <v>0</v>
      </c>
      <c r="G100" s="2">
        <v>1826.85</v>
      </c>
      <c r="H100" s="2">
        <v>1366.41</v>
      </c>
      <c r="I100" s="2">
        <v>3193.2</v>
      </c>
      <c r="J100" s="2">
        <v>8688.6</v>
      </c>
    </row>
    <row r="101" spans="1:10" s="5" customFormat="1" x14ac:dyDescent="0.2">
      <c r="A101" s="14" t="s">
        <v>22</v>
      </c>
      <c r="E101" s="5" t="s">
        <v>23</v>
      </c>
      <c r="F101" s="5" t="s">
        <v>23</v>
      </c>
      <c r="G101" s="5" t="s">
        <v>23</v>
      </c>
      <c r="H101" s="5" t="s">
        <v>23</v>
      </c>
      <c r="I101" s="5" t="s">
        <v>23</v>
      </c>
      <c r="J101" s="5" t="s">
        <v>23</v>
      </c>
    </row>
    <row r="102" spans="1:10" x14ac:dyDescent="0.2">
      <c r="E102" s="15">
        <v>15840</v>
      </c>
      <c r="F102" s="15">
        <v>0</v>
      </c>
      <c r="G102" s="15">
        <v>2122.3200000000002</v>
      </c>
      <c r="H102" s="15">
        <v>1821.6</v>
      </c>
      <c r="I102" s="15">
        <v>3943.8</v>
      </c>
      <c r="J102" s="15">
        <v>11896.2</v>
      </c>
    </row>
    <row r="104" spans="1:10" x14ac:dyDescent="0.2">
      <c r="A104" s="13" t="s">
        <v>126</v>
      </c>
    </row>
    <row r="105" spans="1:10" x14ac:dyDescent="0.2">
      <c r="A105" s="4" t="s">
        <v>127</v>
      </c>
      <c r="B105" s="4" t="s">
        <v>219</v>
      </c>
      <c r="C105" s="4" t="s">
        <v>232</v>
      </c>
      <c r="D105" s="2" t="s">
        <v>128</v>
      </c>
      <c r="E105" s="2">
        <v>11881.8</v>
      </c>
      <c r="F105" s="2">
        <v>0</v>
      </c>
      <c r="G105" s="2">
        <v>1826.85</v>
      </c>
      <c r="H105" s="2">
        <v>1366.41</v>
      </c>
      <c r="I105" s="2">
        <v>3193.4</v>
      </c>
      <c r="J105" s="2">
        <v>8688.4</v>
      </c>
    </row>
    <row r="106" spans="1:10" s="5" customFormat="1" x14ac:dyDescent="0.2">
      <c r="A106" s="14" t="s">
        <v>22</v>
      </c>
      <c r="E106" s="5" t="s">
        <v>23</v>
      </c>
      <c r="F106" s="5" t="s">
        <v>23</v>
      </c>
      <c r="G106" s="5" t="s">
        <v>23</v>
      </c>
      <c r="H106" s="5" t="s">
        <v>23</v>
      </c>
      <c r="I106" s="5" t="s">
        <v>23</v>
      </c>
      <c r="J106" s="5" t="s">
        <v>23</v>
      </c>
    </row>
    <row r="107" spans="1:10" x14ac:dyDescent="0.2">
      <c r="E107" s="15">
        <v>11881.8</v>
      </c>
      <c r="F107" s="15">
        <v>0</v>
      </c>
      <c r="G107" s="15">
        <v>1826.85</v>
      </c>
      <c r="H107" s="15">
        <v>1366.41</v>
      </c>
      <c r="I107" s="15">
        <v>3193.4</v>
      </c>
      <c r="J107" s="15">
        <v>8688.4</v>
      </c>
    </row>
    <row r="109" spans="1:10" x14ac:dyDescent="0.2">
      <c r="A109" s="13" t="s">
        <v>129</v>
      </c>
    </row>
    <row r="110" spans="1:10" x14ac:dyDescent="0.2">
      <c r="A110" s="4" t="s">
        <v>130</v>
      </c>
      <c r="B110" s="4" t="s">
        <v>218</v>
      </c>
      <c r="C110" s="4" t="s">
        <v>237</v>
      </c>
      <c r="D110" s="2" t="s">
        <v>131</v>
      </c>
      <c r="E110" s="2">
        <v>23054.7</v>
      </c>
      <c r="F110" s="2">
        <v>0</v>
      </c>
      <c r="G110" s="2">
        <v>4557.59</v>
      </c>
      <c r="H110" s="2">
        <v>2651.29</v>
      </c>
      <c r="I110" s="2">
        <v>7208.9</v>
      </c>
      <c r="J110" s="2">
        <v>15845.8</v>
      </c>
    </row>
    <row r="111" spans="1:10" x14ac:dyDescent="0.2">
      <c r="A111" s="4" t="s">
        <v>132</v>
      </c>
      <c r="B111" s="4" t="s">
        <v>218</v>
      </c>
      <c r="C111" s="4" t="s">
        <v>238</v>
      </c>
      <c r="D111" s="2" t="s">
        <v>133</v>
      </c>
      <c r="E111" s="2">
        <v>9057.6</v>
      </c>
      <c r="F111" s="2">
        <v>0</v>
      </c>
      <c r="G111" s="2">
        <v>1223.5999999999999</v>
      </c>
      <c r="H111" s="2">
        <v>1041.6199999999999</v>
      </c>
      <c r="I111" s="2">
        <v>6649.4</v>
      </c>
      <c r="J111" s="2">
        <v>2408.1999999999998</v>
      </c>
    </row>
    <row r="112" spans="1:10" x14ac:dyDescent="0.2">
      <c r="A112" s="4" t="s">
        <v>134</v>
      </c>
      <c r="B112" s="4" t="s">
        <v>219</v>
      </c>
      <c r="C112" s="4" t="s">
        <v>238</v>
      </c>
      <c r="D112" s="2" t="s">
        <v>135</v>
      </c>
      <c r="E112" s="2">
        <v>9057.6</v>
      </c>
      <c r="F112" s="2">
        <v>0</v>
      </c>
      <c r="G112" s="2">
        <v>1223.5999999999999</v>
      </c>
      <c r="H112" s="2">
        <v>1041.6199999999999</v>
      </c>
      <c r="I112" s="2">
        <v>6620.2</v>
      </c>
      <c r="J112" s="2">
        <v>2437.4</v>
      </c>
    </row>
    <row r="113" spans="1:10" x14ac:dyDescent="0.2">
      <c r="A113" s="4" t="s">
        <v>136</v>
      </c>
      <c r="B113" s="4" t="s">
        <v>218</v>
      </c>
      <c r="C113" s="4" t="s">
        <v>238</v>
      </c>
      <c r="D113" s="2" t="s">
        <v>137</v>
      </c>
      <c r="E113" s="2">
        <v>9057.6</v>
      </c>
      <c r="F113" s="2">
        <v>0</v>
      </c>
      <c r="G113" s="2">
        <v>1223.5999999999999</v>
      </c>
      <c r="H113" s="2">
        <v>1041.6199999999999</v>
      </c>
      <c r="I113" s="2">
        <v>2265.1999999999998</v>
      </c>
      <c r="J113" s="2">
        <v>6792.4</v>
      </c>
    </row>
    <row r="114" spans="1:10" x14ac:dyDescent="0.2">
      <c r="A114" s="4" t="s">
        <v>138</v>
      </c>
      <c r="B114" s="4" t="s">
        <v>218</v>
      </c>
      <c r="C114" s="4" t="s">
        <v>238</v>
      </c>
      <c r="D114" s="2" t="s">
        <v>139</v>
      </c>
      <c r="E114" s="2">
        <v>9057.6</v>
      </c>
      <c r="F114" s="2">
        <v>0</v>
      </c>
      <c r="G114" s="2">
        <v>1223.5999999999999</v>
      </c>
      <c r="H114" s="2">
        <v>1041.6199999999999</v>
      </c>
      <c r="I114" s="2">
        <v>5555.4</v>
      </c>
      <c r="J114" s="2">
        <v>3502.2</v>
      </c>
    </row>
    <row r="115" spans="1:10" x14ac:dyDescent="0.2">
      <c r="A115" s="4" t="s">
        <v>140</v>
      </c>
      <c r="B115" s="4" t="s">
        <v>219</v>
      </c>
      <c r="C115" s="4" t="s">
        <v>238</v>
      </c>
      <c r="D115" s="2" t="s">
        <v>141</v>
      </c>
      <c r="E115" s="2">
        <v>9057.6</v>
      </c>
      <c r="F115" s="2">
        <v>0</v>
      </c>
      <c r="G115" s="2">
        <v>1223.5999999999999</v>
      </c>
      <c r="H115" s="2">
        <v>1041.6199999999999</v>
      </c>
      <c r="I115" s="2">
        <v>4913.6000000000004</v>
      </c>
      <c r="J115" s="2">
        <v>4144</v>
      </c>
    </row>
    <row r="116" spans="1:10" x14ac:dyDescent="0.2">
      <c r="A116" s="4" t="s">
        <v>142</v>
      </c>
      <c r="B116" s="4" t="s">
        <v>218</v>
      </c>
      <c r="C116" s="4" t="s">
        <v>238</v>
      </c>
      <c r="D116" s="2" t="s">
        <v>143</v>
      </c>
      <c r="E116" s="2">
        <v>9057.6</v>
      </c>
      <c r="F116" s="2">
        <v>0</v>
      </c>
      <c r="G116" s="2">
        <v>1223.5999999999999</v>
      </c>
      <c r="H116" s="2">
        <v>1041.6199999999999</v>
      </c>
      <c r="I116" s="2">
        <v>6607.8</v>
      </c>
      <c r="J116" s="2">
        <v>2449.8000000000002</v>
      </c>
    </row>
    <row r="117" spans="1:10" x14ac:dyDescent="0.2">
      <c r="A117" s="4" t="s">
        <v>144</v>
      </c>
      <c r="B117" s="4" t="s">
        <v>218</v>
      </c>
      <c r="C117" s="4" t="s">
        <v>238</v>
      </c>
      <c r="D117" s="2" t="s">
        <v>145</v>
      </c>
      <c r="E117" s="2">
        <v>9057.6</v>
      </c>
      <c r="F117" s="2">
        <v>0</v>
      </c>
      <c r="G117" s="2">
        <v>1223.5999999999999</v>
      </c>
      <c r="H117" s="2">
        <v>1041.6199999999999</v>
      </c>
      <c r="I117" s="2">
        <v>5555.8</v>
      </c>
      <c r="J117" s="2">
        <v>3501.8</v>
      </c>
    </row>
    <row r="118" spans="1:10" x14ac:dyDescent="0.2">
      <c r="A118" s="4" t="s">
        <v>146</v>
      </c>
      <c r="B118" s="4" t="s">
        <v>219</v>
      </c>
      <c r="C118" s="4" t="s">
        <v>239</v>
      </c>
      <c r="D118" s="2" t="s">
        <v>147</v>
      </c>
      <c r="E118" s="2">
        <v>3958.2</v>
      </c>
      <c r="F118" s="2">
        <v>0</v>
      </c>
      <c r="G118" s="2">
        <v>295.47000000000003</v>
      </c>
      <c r="H118" s="2">
        <v>455.19</v>
      </c>
      <c r="I118" s="2">
        <v>750.6</v>
      </c>
      <c r="J118" s="2">
        <v>3207.6</v>
      </c>
    </row>
    <row r="119" spans="1:10" x14ac:dyDescent="0.2">
      <c r="A119" s="4" t="s">
        <v>148</v>
      </c>
      <c r="B119" s="4" t="s">
        <v>218</v>
      </c>
      <c r="C119" s="4" t="s">
        <v>238</v>
      </c>
      <c r="D119" s="2" t="s">
        <v>149</v>
      </c>
      <c r="E119" s="2">
        <v>9057.6</v>
      </c>
      <c r="F119" s="2">
        <v>0</v>
      </c>
      <c r="G119" s="2">
        <v>1223.5999999999999</v>
      </c>
      <c r="H119" s="2">
        <v>1041.6199999999999</v>
      </c>
      <c r="I119" s="2">
        <v>4444.3999999999996</v>
      </c>
      <c r="J119" s="2">
        <v>4613.2</v>
      </c>
    </row>
    <row r="120" spans="1:10" x14ac:dyDescent="0.2">
      <c r="A120" s="4" t="s">
        <v>150</v>
      </c>
      <c r="B120" s="4" t="s">
        <v>218</v>
      </c>
      <c r="C120" s="4" t="s">
        <v>238</v>
      </c>
      <c r="D120" s="2" t="s">
        <v>151</v>
      </c>
      <c r="E120" s="2">
        <v>9057.6</v>
      </c>
      <c r="F120" s="2">
        <v>0</v>
      </c>
      <c r="G120" s="2">
        <v>1223.5999999999999</v>
      </c>
      <c r="H120" s="2">
        <v>1041.6199999999999</v>
      </c>
      <c r="I120" s="2">
        <v>2265.1999999999998</v>
      </c>
      <c r="J120" s="2">
        <v>6792.4</v>
      </c>
    </row>
    <row r="121" spans="1:10" x14ac:dyDescent="0.2">
      <c r="A121" s="4" t="s">
        <v>152</v>
      </c>
      <c r="B121" s="4" t="s">
        <v>218</v>
      </c>
      <c r="C121" s="4" t="s">
        <v>238</v>
      </c>
      <c r="D121" s="2" t="s">
        <v>153</v>
      </c>
      <c r="E121" s="2">
        <v>9057.6</v>
      </c>
      <c r="F121" s="2">
        <v>0</v>
      </c>
      <c r="G121" s="2">
        <v>1223.5999999999999</v>
      </c>
      <c r="H121" s="2">
        <v>1041.6199999999999</v>
      </c>
      <c r="I121" s="2">
        <v>2265.1999999999998</v>
      </c>
      <c r="J121" s="2">
        <v>6792.4</v>
      </c>
    </row>
    <row r="122" spans="1:10" x14ac:dyDescent="0.2">
      <c r="A122" s="4" t="s">
        <v>154</v>
      </c>
      <c r="B122" s="4" t="s">
        <v>219</v>
      </c>
      <c r="C122" s="4" t="s">
        <v>238</v>
      </c>
      <c r="D122" s="2" t="s">
        <v>155</v>
      </c>
      <c r="E122" s="2">
        <v>9057.6</v>
      </c>
      <c r="F122" s="2">
        <v>0</v>
      </c>
      <c r="G122" s="2">
        <v>1223.5999999999999</v>
      </c>
      <c r="H122" s="2">
        <v>1041.6199999999999</v>
      </c>
      <c r="I122" s="2">
        <v>6110.8</v>
      </c>
      <c r="J122" s="2">
        <v>2946.8</v>
      </c>
    </row>
    <row r="123" spans="1:10" x14ac:dyDescent="0.2">
      <c r="A123" s="4" t="s">
        <v>156</v>
      </c>
      <c r="B123" s="4" t="s">
        <v>218</v>
      </c>
      <c r="C123" s="4" t="s">
        <v>238</v>
      </c>
      <c r="D123" s="2" t="s">
        <v>157</v>
      </c>
      <c r="E123" s="2">
        <v>9057.6</v>
      </c>
      <c r="F123" s="2">
        <v>0</v>
      </c>
      <c r="G123" s="2">
        <v>1223.5999999999999</v>
      </c>
      <c r="H123" s="2">
        <v>1041.6199999999999</v>
      </c>
      <c r="I123" s="2">
        <v>6020.2</v>
      </c>
      <c r="J123" s="2">
        <v>3037.4</v>
      </c>
    </row>
    <row r="124" spans="1:10" x14ac:dyDescent="0.2">
      <c r="A124" s="4" t="s">
        <v>158</v>
      </c>
      <c r="B124" s="4" t="s">
        <v>218</v>
      </c>
      <c r="C124" s="4" t="s">
        <v>238</v>
      </c>
      <c r="D124" s="2" t="s">
        <v>159</v>
      </c>
      <c r="E124" s="2">
        <v>9057.6</v>
      </c>
      <c r="F124" s="2">
        <v>0</v>
      </c>
      <c r="G124" s="2">
        <v>1223.5999999999999</v>
      </c>
      <c r="H124" s="2">
        <v>1041.6199999999999</v>
      </c>
      <c r="I124" s="2">
        <v>2265.4</v>
      </c>
      <c r="J124" s="2">
        <v>6792.2</v>
      </c>
    </row>
    <row r="125" spans="1:10" x14ac:dyDescent="0.2">
      <c r="A125" s="4" t="s">
        <v>160</v>
      </c>
      <c r="B125" s="4" t="s">
        <v>218</v>
      </c>
      <c r="C125" s="4" t="s">
        <v>227</v>
      </c>
      <c r="D125" s="2" t="s">
        <v>161</v>
      </c>
      <c r="E125" s="2">
        <v>11881.8</v>
      </c>
      <c r="F125" s="2">
        <v>0</v>
      </c>
      <c r="G125" s="2">
        <v>1826.85</v>
      </c>
      <c r="H125" s="2">
        <v>1366.41</v>
      </c>
      <c r="I125" s="2">
        <v>8547.4</v>
      </c>
      <c r="J125" s="2">
        <v>3334.4</v>
      </c>
    </row>
    <row r="126" spans="1:10" x14ac:dyDescent="0.2">
      <c r="A126" s="4" t="s">
        <v>162</v>
      </c>
      <c r="B126" s="4" t="s">
        <v>218</v>
      </c>
      <c r="C126" s="4" t="s">
        <v>227</v>
      </c>
      <c r="D126" s="2" t="s">
        <v>163</v>
      </c>
      <c r="E126" s="2">
        <v>11881.8</v>
      </c>
      <c r="F126" s="2">
        <v>0</v>
      </c>
      <c r="G126" s="2">
        <v>1826.85</v>
      </c>
      <c r="H126" s="2">
        <v>1366.41</v>
      </c>
      <c r="I126" s="2">
        <v>3193.4</v>
      </c>
      <c r="J126" s="2">
        <v>8688.4</v>
      </c>
    </row>
    <row r="127" spans="1:10" x14ac:dyDescent="0.2">
      <c r="A127" s="4" t="s">
        <v>164</v>
      </c>
      <c r="B127" s="4" t="s">
        <v>219</v>
      </c>
      <c r="C127" s="4" t="s">
        <v>238</v>
      </c>
      <c r="D127" s="2" t="s">
        <v>165</v>
      </c>
      <c r="E127" s="2">
        <v>9057.6</v>
      </c>
      <c r="F127" s="2">
        <v>0</v>
      </c>
      <c r="G127" s="2">
        <v>1223.5999999999999</v>
      </c>
      <c r="H127" s="2">
        <v>1041.6199999999999</v>
      </c>
      <c r="I127" s="2">
        <v>6645.2</v>
      </c>
      <c r="J127" s="2">
        <v>2412.4</v>
      </c>
    </row>
    <row r="128" spans="1:10" x14ac:dyDescent="0.2">
      <c r="A128" s="4" t="s">
        <v>166</v>
      </c>
      <c r="B128" s="4" t="s">
        <v>218</v>
      </c>
      <c r="C128" s="4" t="s">
        <v>238</v>
      </c>
      <c r="D128" s="2" t="s">
        <v>167</v>
      </c>
      <c r="E128" s="2">
        <v>9057.6</v>
      </c>
      <c r="F128" s="2">
        <v>0</v>
      </c>
      <c r="G128" s="2">
        <v>1223.5999999999999</v>
      </c>
      <c r="H128" s="2">
        <v>1041.6199999999999</v>
      </c>
      <c r="I128" s="2">
        <v>3351.2</v>
      </c>
      <c r="J128" s="2">
        <v>5706.4</v>
      </c>
    </row>
    <row r="129" spans="1:10" x14ac:dyDescent="0.2">
      <c r="A129" s="4" t="s">
        <v>168</v>
      </c>
      <c r="B129" s="4" t="s">
        <v>219</v>
      </c>
      <c r="C129" s="4" t="s">
        <v>238</v>
      </c>
      <c r="D129" s="2" t="s">
        <v>169</v>
      </c>
      <c r="E129" s="2">
        <v>9057.6</v>
      </c>
      <c r="F129" s="2">
        <v>0</v>
      </c>
      <c r="G129" s="2">
        <v>1223.5999999999999</v>
      </c>
      <c r="H129" s="2">
        <v>1041.6199999999999</v>
      </c>
      <c r="I129" s="2">
        <v>2265.1999999999998</v>
      </c>
      <c r="J129" s="2">
        <v>6792.4</v>
      </c>
    </row>
    <row r="130" spans="1:10" x14ac:dyDescent="0.2">
      <c r="A130" s="4" t="s">
        <v>170</v>
      </c>
      <c r="B130" s="4" t="s">
        <v>218</v>
      </c>
      <c r="C130" s="4" t="s">
        <v>238</v>
      </c>
      <c r="D130" s="2" t="s">
        <v>171</v>
      </c>
      <c r="E130" s="2">
        <v>9057.6</v>
      </c>
      <c r="F130" s="2">
        <v>0</v>
      </c>
      <c r="G130" s="2">
        <v>1223.5999999999999</v>
      </c>
      <c r="H130" s="2">
        <v>1041.6199999999999</v>
      </c>
      <c r="I130" s="2">
        <v>2265.1999999999998</v>
      </c>
      <c r="J130" s="2">
        <v>6792.4</v>
      </c>
    </row>
    <row r="131" spans="1:10" x14ac:dyDescent="0.2">
      <c r="A131" s="4" t="s">
        <v>172</v>
      </c>
      <c r="B131" s="4" t="s">
        <v>218</v>
      </c>
      <c r="C131" s="4" t="s">
        <v>238</v>
      </c>
      <c r="D131" s="2" t="s">
        <v>173</v>
      </c>
      <c r="E131" s="2">
        <v>9057.6</v>
      </c>
      <c r="F131" s="2">
        <v>0</v>
      </c>
      <c r="G131" s="2">
        <v>1223.5999999999999</v>
      </c>
      <c r="H131" s="2">
        <v>1041.6199999999999</v>
      </c>
      <c r="I131" s="2">
        <v>5375.6</v>
      </c>
      <c r="J131" s="2">
        <v>3682</v>
      </c>
    </row>
    <row r="132" spans="1:10" x14ac:dyDescent="0.2">
      <c r="A132" s="4" t="s">
        <v>174</v>
      </c>
      <c r="B132" s="4" t="s">
        <v>218</v>
      </c>
      <c r="C132" s="4" t="s">
        <v>238</v>
      </c>
      <c r="D132" s="2" t="s">
        <v>175</v>
      </c>
      <c r="E132" s="2">
        <v>9057.6</v>
      </c>
      <c r="F132" s="2">
        <v>0</v>
      </c>
      <c r="G132" s="2">
        <v>1223.5999999999999</v>
      </c>
      <c r="H132" s="2">
        <v>1041.6199999999999</v>
      </c>
      <c r="I132" s="2">
        <v>3265.2</v>
      </c>
      <c r="J132" s="2">
        <v>5792.4</v>
      </c>
    </row>
    <row r="133" spans="1:10" x14ac:dyDescent="0.2">
      <c r="A133" s="4" t="s">
        <v>176</v>
      </c>
      <c r="B133" s="4" t="s">
        <v>218</v>
      </c>
      <c r="C133" s="4" t="s">
        <v>238</v>
      </c>
      <c r="D133" s="2" t="s">
        <v>177</v>
      </c>
      <c r="E133" s="2">
        <v>9057.6</v>
      </c>
      <c r="F133" s="2">
        <v>0</v>
      </c>
      <c r="G133" s="2">
        <v>1223.5999999999999</v>
      </c>
      <c r="H133" s="2">
        <v>1041.6199999999999</v>
      </c>
      <c r="I133" s="2">
        <v>2265.1999999999998</v>
      </c>
      <c r="J133" s="2">
        <v>6792.4</v>
      </c>
    </row>
    <row r="134" spans="1:10" x14ac:dyDescent="0.2">
      <c r="A134" s="4" t="s">
        <v>178</v>
      </c>
      <c r="B134" s="4" t="s">
        <v>219</v>
      </c>
      <c r="C134" s="4" t="s">
        <v>238</v>
      </c>
      <c r="D134" s="2" t="s">
        <v>179</v>
      </c>
      <c r="E134" s="2">
        <v>9057.6</v>
      </c>
      <c r="F134" s="2">
        <v>0</v>
      </c>
      <c r="G134" s="2">
        <v>1223.5999999999999</v>
      </c>
      <c r="H134" s="2">
        <v>1041.6199999999999</v>
      </c>
      <c r="I134" s="2">
        <v>2555.8000000000002</v>
      </c>
      <c r="J134" s="2">
        <v>6501.8</v>
      </c>
    </row>
    <row r="135" spans="1:10" x14ac:dyDescent="0.2">
      <c r="A135" s="4" t="s">
        <v>180</v>
      </c>
      <c r="B135" s="4" t="s">
        <v>218</v>
      </c>
      <c r="C135" s="4" t="s">
        <v>227</v>
      </c>
      <c r="D135" s="2" t="s">
        <v>181</v>
      </c>
      <c r="E135" s="2">
        <v>11881.8</v>
      </c>
      <c r="F135" s="2">
        <v>0</v>
      </c>
      <c r="G135" s="2">
        <v>1826.85</v>
      </c>
      <c r="H135" s="2">
        <v>1366.41</v>
      </c>
      <c r="I135" s="2">
        <v>3312.2</v>
      </c>
      <c r="J135" s="2">
        <v>8569.6</v>
      </c>
    </row>
    <row r="136" spans="1:10" x14ac:dyDescent="0.2">
      <c r="A136" s="4" t="s">
        <v>182</v>
      </c>
      <c r="B136" s="4" t="s">
        <v>218</v>
      </c>
      <c r="C136" s="4" t="s">
        <v>238</v>
      </c>
      <c r="D136" s="2" t="s">
        <v>183</v>
      </c>
      <c r="E136" s="2">
        <v>9057.6</v>
      </c>
      <c r="F136" s="2">
        <v>0</v>
      </c>
      <c r="G136" s="2">
        <v>1223.5999999999999</v>
      </c>
      <c r="H136" s="2">
        <v>1041.6199999999999</v>
      </c>
      <c r="I136" s="2">
        <v>4218.2</v>
      </c>
      <c r="J136" s="2">
        <v>4839.3999999999996</v>
      </c>
    </row>
    <row r="137" spans="1:10" x14ac:dyDescent="0.2">
      <c r="A137" s="4" t="s">
        <v>184</v>
      </c>
      <c r="B137" s="4" t="s">
        <v>218</v>
      </c>
      <c r="C137" s="4" t="s">
        <v>238</v>
      </c>
      <c r="D137" s="2" t="s">
        <v>185</v>
      </c>
      <c r="E137" s="2">
        <v>9057.6</v>
      </c>
      <c r="F137" s="2">
        <v>0</v>
      </c>
      <c r="G137" s="2">
        <v>1223.5999999999999</v>
      </c>
      <c r="H137" s="2">
        <v>1041.6199999999999</v>
      </c>
      <c r="I137" s="2">
        <v>2265.1999999999998</v>
      </c>
      <c r="J137" s="2">
        <v>6792.4</v>
      </c>
    </row>
    <row r="138" spans="1:10" x14ac:dyDescent="0.2">
      <c r="A138" s="4" t="s">
        <v>186</v>
      </c>
      <c r="B138" s="4" t="s">
        <v>219</v>
      </c>
      <c r="C138" s="4" t="s">
        <v>238</v>
      </c>
      <c r="D138" s="2" t="s">
        <v>187</v>
      </c>
      <c r="E138" s="2">
        <v>9057.6</v>
      </c>
      <c r="F138" s="2">
        <v>0</v>
      </c>
      <c r="G138" s="2">
        <v>1223.5999999999999</v>
      </c>
      <c r="H138" s="2">
        <v>1041.6199999999999</v>
      </c>
      <c r="I138" s="2">
        <v>4024.8</v>
      </c>
      <c r="J138" s="2">
        <v>5032.8</v>
      </c>
    </row>
    <row r="139" spans="1:10" x14ac:dyDescent="0.2">
      <c r="A139" s="4" t="s">
        <v>188</v>
      </c>
      <c r="B139" s="4" t="s">
        <v>219</v>
      </c>
      <c r="C139" s="4" t="s">
        <v>238</v>
      </c>
      <c r="D139" s="2" t="s">
        <v>189</v>
      </c>
      <c r="E139" s="2">
        <v>9057.6</v>
      </c>
      <c r="F139" s="2">
        <v>0</v>
      </c>
      <c r="G139" s="2">
        <v>1223.5999999999999</v>
      </c>
      <c r="H139" s="2">
        <v>1041.6199999999999</v>
      </c>
      <c r="I139" s="2">
        <v>2265.1999999999998</v>
      </c>
      <c r="J139" s="2">
        <v>6792.4</v>
      </c>
    </row>
    <row r="140" spans="1:10" x14ac:dyDescent="0.2">
      <c r="A140" s="4" t="s">
        <v>190</v>
      </c>
      <c r="B140" s="4" t="s">
        <v>219</v>
      </c>
      <c r="C140" s="4" t="s">
        <v>239</v>
      </c>
      <c r="D140" s="2" t="s">
        <v>191</v>
      </c>
      <c r="E140" s="2">
        <v>3958.2</v>
      </c>
      <c r="F140" s="2">
        <v>0</v>
      </c>
      <c r="G140" s="2">
        <v>295.47000000000003</v>
      </c>
      <c r="H140" s="2">
        <v>455.19</v>
      </c>
      <c r="I140" s="2">
        <v>750.8</v>
      </c>
      <c r="J140" s="2">
        <v>3207.4</v>
      </c>
    </row>
    <row r="141" spans="1:10" x14ac:dyDescent="0.2">
      <c r="A141" s="4" t="s">
        <v>192</v>
      </c>
      <c r="B141" s="4" t="s">
        <v>218</v>
      </c>
      <c r="C141" s="4" t="s">
        <v>227</v>
      </c>
      <c r="D141" s="2" t="s">
        <v>193</v>
      </c>
      <c r="E141" s="2">
        <v>11881.8</v>
      </c>
      <c r="F141" s="2">
        <v>0</v>
      </c>
      <c r="G141" s="2">
        <v>1826.85</v>
      </c>
      <c r="H141" s="2">
        <v>1366.41</v>
      </c>
      <c r="I141" s="2">
        <v>4749.2</v>
      </c>
      <c r="J141" s="2">
        <v>7132.6</v>
      </c>
    </row>
    <row r="142" spans="1:10" x14ac:dyDescent="0.2">
      <c r="A142" s="4" t="s">
        <v>194</v>
      </c>
      <c r="B142" s="4" t="s">
        <v>218</v>
      </c>
      <c r="C142" s="4" t="s">
        <v>227</v>
      </c>
      <c r="D142" s="2" t="s">
        <v>195</v>
      </c>
      <c r="E142" s="2">
        <v>11881.8</v>
      </c>
      <c r="F142" s="2">
        <v>0</v>
      </c>
      <c r="G142" s="2">
        <v>1826.85</v>
      </c>
      <c r="H142" s="2">
        <v>1366.41</v>
      </c>
      <c r="I142" s="2">
        <v>3193.2</v>
      </c>
      <c r="J142" s="2">
        <v>8688.6</v>
      </c>
    </row>
    <row r="143" spans="1:10" x14ac:dyDescent="0.2">
      <c r="A143" s="4" t="s">
        <v>196</v>
      </c>
      <c r="B143" s="4" t="s">
        <v>219</v>
      </c>
      <c r="C143" s="4" t="s">
        <v>239</v>
      </c>
      <c r="D143" s="2" t="s">
        <v>197</v>
      </c>
      <c r="E143" s="2">
        <v>3958.2</v>
      </c>
      <c r="F143" s="2">
        <v>0</v>
      </c>
      <c r="G143" s="2">
        <v>295.47000000000003</v>
      </c>
      <c r="H143" s="2">
        <v>455.19</v>
      </c>
      <c r="I143" s="2">
        <v>2431.4</v>
      </c>
      <c r="J143" s="2">
        <v>1526.8</v>
      </c>
    </row>
    <row r="144" spans="1:10" x14ac:dyDescent="0.2">
      <c r="A144" s="4" t="s">
        <v>198</v>
      </c>
      <c r="B144" s="4" t="s">
        <v>219</v>
      </c>
      <c r="C144" s="4" t="s">
        <v>239</v>
      </c>
      <c r="D144" s="2" t="s">
        <v>199</v>
      </c>
      <c r="E144" s="2">
        <v>3958.2</v>
      </c>
      <c r="F144" s="2">
        <v>0</v>
      </c>
      <c r="G144" s="2">
        <v>295.47000000000003</v>
      </c>
      <c r="H144" s="2">
        <v>455.19</v>
      </c>
      <c r="I144" s="2">
        <v>2391.6</v>
      </c>
      <c r="J144" s="2">
        <v>1566.6</v>
      </c>
    </row>
    <row r="145" spans="1:10" x14ac:dyDescent="0.2">
      <c r="A145" s="4" t="s">
        <v>200</v>
      </c>
      <c r="B145" s="4" t="s">
        <v>219</v>
      </c>
      <c r="C145" s="4" t="s">
        <v>239</v>
      </c>
      <c r="D145" s="2" t="s">
        <v>201</v>
      </c>
      <c r="E145" s="2">
        <v>3958.2</v>
      </c>
      <c r="F145" s="2">
        <v>0</v>
      </c>
      <c r="G145" s="2">
        <v>295.47000000000003</v>
      </c>
      <c r="H145" s="2">
        <v>455.19</v>
      </c>
      <c r="I145" s="2">
        <v>1562.8</v>
      </c>
      <c r="J145" s="2">
        <v>2395.4</v>
      </c>
    </row>
    <row r="146" spans="1:10" x14ac:dyDescent="0.2">
      <c r="A146" s="4" t="s">
        <v>204</v>
      </c>
      <c r="B146" s="4" t="s">
        <v>218</v>
      </c>
      <c r="C146" s="4" t="s">
        <v>238</v>
      </c>
      <c r="D146" s="2" t="s">
        <v>205</v>
      </c>
      <c r="E146" s="2">
        <v>9057.6</v>
      </c>
      <c r="F146" s="2">
        <v>0</v>
      </c>
      <c r="G146" s="2">
        <v>1223.5999999999999</v>
      </c>
      <c r="H146" s="2">
        <v>1041.6199999999999</v>
      </c>
      <c r="I146" s="2">
        <v>2265.1999999999998</v>
      </c>
      <c r="J146" s="2">
        <v>6792.4</v>
      </c>
    </row>
    <row r="147" spans="1:10" s="5" customFormat="1" x14ac:dyDescent="0.2">
      <c r="A147" s="14" t="s">
        <v>22</v>
      </c>
      <c r="E147" s="5" t="s">
        <v>23</v>
      </c>
      <c r="F147" s="5" t="s">
        <v>23</v>
      </c>
      <c r="G147" s="5" t="s">
        <v>23</v>
      </c>
      <c r="H147" s="5" t="s">
        <v>23</v>
      </c>
      <c r="I147" s="5" t="s">
        <v>23</v>
      </c>
      <c r="J147" s="5" t="s">
        <v>23</v>
      </c>
    </row>
    <row r="148" spans="1:10" x14ac:dyDescent="0.2">
      <c r="E148" s="15">
        <v>337752.3</v>
      </c>
      <c r="F148" s="15">
        <v>0</v>
      </c>
      <c r="G148" s="15">
        <v>46982.79</v>
      </c>
      <c r="H148" s="15">
        <v>38841.410000000003</v>
      </c>
      <c r="I148" s="15">
        <v>142657.29999999999</v>
      </c>
      <c r="J148" s="15">
        <v>195095</v>
      </c>
    </row>
    <row r="149" spans="1:10" x14ac:dyDescent="0.2">
      <c r="B149" s="5"/>
      <c r="C149" s="5"/>
    </row>
    <row r="150" spans="1:10" x14ac:dyDescent="0.2">
      <c r="A150" s="13" t="s">
        <v>206</v>
      </c>
    </row>
    <row r="151" spans="1:10" x14ac:dyDescent="0.2">
      <c r="A151" s="4" t="s">
        <v>207</v>
      </c>
      <c r="B151" s="4" t="s">
        <v>218</v>
      </c>
      <c r="C151" s="4" t="s">
        <v>222</v>
      </c>
      <c r="D151" s="2" t="s">
        <v>208</v>
      </c>
      <c r="E151" s="2">
        <v>23054.7</v>
      </c>
      <c r="F151" s="2">
        <v>0</v>
      </c>
      <c r="G151" s="2">
        <v>4557.59</v>
      </c>
      <c r="H151" s="2">
        <v>2651.29</v>
      </c>
      <c r="I151" s="2">
        <v>8969.9</v>
      </c>
      <c r="J151" s="2">
        <v>14084.8</v>
      </c>
    </row>
    <row r="152" spans="1:10" s="5" customFormat="1" x14ac:dyDescent="0.2">
      <c r="A152" s="14" t="s">
        <v>22</v>
      </c>
      <c r="B152" s="4"/>
      <c r="C152" s="4"/>
      <c r="E152" s="5" t="s">
        <v>23</v>
      </c>
      <c r="F152" s="5" t="s">
        <v>23</v>
      </c>
      <c r="G152" s="5" t="s">
        <v>23</v>
      </c>
      <c r="H152" s="5" t="s">
        <v>23</v>
      </c>
      <c r="I152" s="5" t="s">
        <v>23</v>
      </c>
      <c r="J152" s="5" t="s">
        <v>23</v>
      </c>
    </row>
    <row r="153" spans="1:10" x14ac:dyDescent="0.2">
      <c r="E153" s="15">
        <v>23054.7</v>
      </c>
      <c r="F153" s="15">
        <v>0</v>
      </c>
      <c r="G153" s="15">
        <v>4557.59</v>
      </c>
      <c r="H153" s="15">
        <v>2651.29</v>
      </c>
      <c r="I153" s="15">
        <v>8969.9</v>
      </c>
      <c r="J153" s="15">
        <v>14084.8</v>
      </c>
    </row>
    <row r="154" spans="1:10" x14ac:dyDescent="0.2">
      <c r="B154" s="14"/>
      <c r="C154" s="14"/>
    </row>
    <row r="155" spans="1:10" x14ac:dyDescent="0.2">
      <c r="A155" s="13" t="s">
        <v>209</v>
      </c>
    </row>
    <row r="156" spans="1:10" x14ac:dyDescent="0.2">
      <c r="A156" s="4" t="s">
        <v>210</v>
      </c>
      <c r="B156" s="4" t="s">
        <v>219</v>
      </c>
      <c r="C156" s="4" t="s">
        <v>227</v>
      </c>
      <c r="D156" s="2" t="s">
        <v>211</v>
      </c>
      <c r="E156" s="2">
        <v>11881.8</v>
      </c>
      <c r="F156" s="2">
        <v>0</v>
      </c>
      <c r="G156" s="2">
        <v>1826.85</v>
      </c>
      <c r="H156" s="2">
        <v>1366.41</v>
      </c>
      <c r="I156" s="2">
        <v>8118.4</v>
      </c>
      <c r="J156" s="2">
        <v>3763.4</v>
      </c>
    </row>
    <row r="157" spans="1:10" x14ac:dyDescent="0.2">
      <c r="A157" s="4" t="s">
        <v>212</v>
      </c>
      <c r="B157" s="4" t="s">
        <v>218</v>
      </c>
      <c r="C157" s="4" t="s">
        <v>224</v>
      </c>
      <c r="D157" s="2" t="s">
        <v>213</v>
      </c>
      <c r="E157" s="2">
        <v>6330.9</v>
      </c>
      <c r="F157" s="2">
        <v>0</v>
      </c>
      <c r="G157" s="2">
        <v>650.53</v>
      </c>
      <c r="H157" s="2">
        <v>728.05</v>
      </c>
      <c r="I157" s="2">
        <v>1378.5</v>
      </c>
      <c r="J157" s="2">
        <v>4952.3999999999996</v>
      </c>
    </row>
    <row r="158" spans="1:10" s="5" customFormat="1" x14ac:dyDescent="0.2">
      <c r="A158" s="14" t="s">
        <v>22</v>
      </c>
      <c r="E158" s="5" t="s">
        <v>23</v>
      </c>
      <c r="F158" s="5" t="s">
        <v>23</v>
      </c>
      <c r="G158" s="5" t="s">
        <v>23</v>
      </c>
      <c r="H158" s="5" t="s">
        <v>23</v>
      </c>
      <c r="I158" s="5" t="s">
        <v>23</v>
      </c>
      <c r="J158" s="5" t="s">
        <v>23</v>
      </c>
    </row>
    <row r="159" spans="1:10" x14ac:dyDescent="0.2">
      <c r="E159" s="15">
        <v>18212.7</v>
      </c>
      <c r="F159" s="15">
        <v>0</v>
      </c>
      <c r="G159" s="15">
        <v>2477.38</v>
      </c>
      <c r="H159" s="15">
        <v>2094.46</v>
      </c>
      <c r="I159" s="15">
        <v>9496.9</v>
      </c>
      <c r="J159" s="15">
        <v>8715.7999999999993</v>
      </c>
    </row>
    <row r="161" spans="1:10" s="5" customFormat="1" x14ac:dyDescent="0.2">
      <c r="A161" s="16"/>
      <c r="B161" s="16"/>
      <c r="C161" s="16"/>
      <c r="E161" s="5" t="s">
        <v>214</v>
      </c>
      <c r="F161" s="5" t="s">
        <v>214</v>
      </c>
      <c r="G161" s="5" t="s">
        <v>214</v>
      </c>
      <c r="H161" s="5" t="s">
        <v>214</v>
      </c>
      <c r="I161" s="5" t="s">
        <v>214</v>
      </c>
      <c r="J161" s="5" t="s">
        <v>214</v>
      </c>
    </row>
    <row r="162" spans="1:10" x14ac:dyDescent="0.2">
      <c r="A162" s="14" t="s">
        <v>215</v>
      </c>
      <c r="B162" s="14"/>
      <c r="C162" s="14"/>
      <c r="D162" s="2" t="s">
        <v>1</v>
      </c>
      <c r="E162" s="15">
        <v>742240.5</v>
      </c>
      <c r="F162" s="15">
        <v>0</v>
      </c>
      <c r="G162" s="15">
        <v>103127.72</v>
      </c>
      <c r="H162" s="15">
        <v>85357.48</v>
      </c>
      <c r="I162" s="15">
        <v>303353.3</v>
      </c>
      <c r="J162" s="15">
        <v>438887.2</v>
      </c>
    </row>
    <row r="164" spans="1:10" x14ac:dyDescent="0.2">
      <c r="E164" s="2" t="s">
        <v>1</v>
      </c>
      <c r="F164" s="2" t="s">
        <v>1</v>
      </c>
      <c r="G164" s="2" t="s">
        <v>1</v>
      </c>
      <c r="H164" s="2" t="s">
        <v>1</v>
      </c>
      <c r="I164" s="2" t="s">
        <v>1</v>
      </c>
      <c r="J164" s="2" t="s">
        <v>1</v>
      </c>
    </row>
    <row r="165" spans="1:10" x14ac:dyDescent="0.2">
      <c r="A165" s="4" t="s">
        <v>1</v>
      </c>
      <c r="D165" s="2" t="s">
        <v>1</v>
      </c>
      <c r="E165" s="15"/>
      <c r="F165" s="15"/>
      <c r="G165" s="15"/>
      <c r="H165" s="15"/>
      <c r="I165" s="15"/>
      <c r="J165" s="15"/>
    </row>
    <row r="196" spans="1:10" ht="12.75" x14ac:dyDescent="0.2">
      <c r="A196" s="1" t="s">
        <v>0</v>
      </c>
      <c r="B196" s="1"/>
      <c r="C196" s="1"/>
      <c r="D196" s="17" t="s">
        <v>1</v>
      </c>
    </row>
    <row r="197" spans="1:10" ht="18" x14ac:dyDescent="0.2">
      <c r="A197" s="3" t="s">
        <v>2</v>
      </c>
      <c r="B197" s="3"/>
      <c r="C197" s="3"/>
      <c r="D197" s="18" t="s">
        <v>242</v>
      </c>
    </row>
    <row r="198" spans="1:10" ht="15" x14ac:dyDescent="0.2">
      <c r="D198" s="19" t="s">
        <v>4</v>
      </c>
    </row>
    <row r="199" spans="1:10" ht="12.75" x14ac:dyDescent="0.2">
      <c r="D199" s="20" t="s">
        <v>312</v>
      </c>
    </row>
    <row r="200" spans="1:10" x14ac:dyDescent="0.2">
      <c r="D200" s="6" t="s">
        <v>6</v>
      </c>
    </row>
    <row r="201" spans="1:10" x14ac:dyDescent="0.2">
      <c r="D201" s="6" t="s">
        <v>7</v>
      </c>
    </row>
    <row r="203" spans="1:10" ht="23.25" thickBot="1" x14ac:dyDescent="0.25">
      <c r="A203" s="7" t="s">
        <v>8</v>
      </c>
      <c r="B203" s="7" t="s">
        <v>216</v>
      </c>
      <c r="C203" s="7" t="s">
        <v>217</v>
      </c>
      <c r="D203" s="8" t="s">
        <v>9</v>
      </c>
      <c r="E203" s="9" t="s">
        <v>10</v>
      </c>
      <c r="F203" s="8" t="s">
        <v>11</v>
      </c>
      <c r="G203" s="8" t="s">
        <v>12</v>
      </c>
      <c r="H203" s="8" t="s">
        <v>13</v>
      </c>
      <c r="I203" s="9" t="s">
        <v>14</v>
      </c>
      <c r="J203" s="10" t="s">
        <v>15</v>
      </c>
    </row>
    <row r="204" spans="1:10" ht="12" thickTop="1" x14ac:dyDescent="0.2"/>
    <row r="206" spans="1:10" x14ac:dyDescent="0.2">
      <c r="A206" s="12" t="s">
        <v>16</v>
      </c>
      <c r="B206" s="12"/>
      <c r="C206" s="12"/>
    </row>
    <row r="208" spans="1:10" x14ac:dyDescent="0.2">
      <c r="A208" s="13" t="s">
        <v>243</v>
      </c>
      <c r="B208" s="13"/>
      <c r="C208" s="13"/>
    </row>
    <row r="209" spans="1:10" x14ac:dyDescent="0.2">
      <c r="A209" s="4" t="s">
        <v>244</v>
      </c>
      <c r="B209" s="4" t="s">
        <v>218</v>
      </c>
      <c r="C209" s="4" t="s">
        <v>245</v>
      </c>
      <c r="D209" s="2" t="s">
        <v>246</v>
      </c>
      <c r="E209" s="2">
        <v>5503.1</v>
      </c>
      <c r="F209" s="2">
        <v>0</v>
      </c>
      <c r="G209" s="2">
        <v>336.09</v>
      </c>
      <c r="H209" s="2">
        <v>479.83</v>
      </c>
      <c r="I209" s="2">
        <v>815.9</v>
      </c>
      <c r="J209" s="2">
        <v>4687.2</v>
      </c>
    </row>
    <row r="210" spans="1:10" x14ac:dyDescent="0.2">
      <c r="A210" s="4" t="s">
        <v>247</v>
      </c>
      <c r="B210" s="4" t="s">
        <v>218</v>
      </c>
      <c r="C210" s="4" t="s">
        <v>245</v>
      </c>
      <c r="D210" s="2" t="s">
        <v>248</v>
      </c>
      <c r="E210" s="2">
        <v>4952.72</v>
      </c>
      <c r="F210" s="2">
        <v>0</v>
      </c>
      <c r="G210" s="2">
        <v>288.95999999999998</v>
      </c>
      <c r="H210" s="2">
        <v>431.84</v>
      </c>
      <c r="I210" s="2">
        <v>720.92</v>
      </c>
      <c r="J210" s="2">
        <v>4231.8</v>
      </c>
    </row>
    <row r="211" spans="1:10" x14ac:dyDescent="0.2">
      <c r="A211" s="4" t="s">
        <v>249</v>
      </c>
      <c r="B211" s="4" t="s">
        <v>218</v>
      </c>
      <c r="C211" s="4" t="s">
        <v>245</v>
      </c>
      <c r="D211" s="2" t="s">
        <v>250</v>
      </c>
      <c r="E211" s="2">
        <v>6603.69</v>
      </c>
      <c r="F211" s="2">
        <v>0</v>
      </c>
      <c r="G211" s="2">
        <v>453.58</v>
      </c>
      <c r="H211" s="2">
        <v>575.79</v>
      </c>
      <c r="I211" s="2">
        <v>1029.29</v>
      </c>
      <c r="J211" s="2">
        <v>5574.4</v>
      </c>
    </row>
    <row r="212" spans="1:10" x14ac:dyDescent="0.2">
      <c r="A212" s="4" t="s">
        <v>251</v>
      </c>
      <c r="B212" s="4" t="s">
        <v>218</v>
      </c>
      <c r="C212" s="4" t="s">
        <v>245</v>
      </c>
      <c r="D212" s="2" t="s">
        <v>252</v>
      </c>
      <c r="E212" s="2">
        <v>5503.1</v>
      </c>
      <c r="F212" s="2">
        <v>0</v>
      </c>
      <c r="G212" s="2">
        <v>336.09</v>
      </c>
      <c r="H212" s="2">
        <v>479.83</v>
      </c>
      <c r="I212" s="2">
        <v>2334.1</v>
      </c>
      <c r="J212" s="2">
        <v>3169</v>
      </c>
    </row>
    <row r="213" spans="1:10" x14ac:dyDescent="0.2">
      <c r="A213" s="4" t="s">
        <v>253</v>
      </c>
      <c r="B213" s="4" t="s">
        <v>218</v>
      </c>
      <c r="C213" s="4" t="s">
        <v>245</v>
      </c>
      <c r="D213" s="2" t="s">
        <v>254</v>
      </c>
      <c r="E213" s="2">
        <v>5778.3</v>
      </c>
      <c r="F213" s="2">
        <v>0</v>
      </c>
      <c r="G213" s="2">
        <v>359.66</v>
      </c>
      <c r="H213" s="2">
        <v>503.82</v>
      </c>
      <c r="I213" s="2">
        <v>863.5</v>
      </c>
      <c r="J213" s="2">
        <v>4914.8</v>
      </c>
    </row>
    <row r="214" spans="1:10" x14ac:dyDescent="0.2">
      <c r="A214" s="4" t="s">
        <v>255</v>
      </c>
      <c r="B214" s="4" t="s">
        <v>219</v>
      </c>
      <c r="C214" s="4" t="s">
        <v>245</v>
      </c>
      <c r="D214" s="2" t="s">
        <v>256</v>
      </c>
      <c r="E214" s="2">
        <v>6603.69</v>
      </c>
      <c r="F214" s="2">
        <v>0</v>
      </c>
      <c r="G214" s="2">
        <v>453.58</v>
      </c>
      <c r="H214" s="2">
        <v>575.79</v>
      </c>
      <c r="I214" s="2">
        <v>2746.49</v>
      </c>
      <c r="J214" s="2">
        <v>3857.2</v>
      </c>
    </row>
    <row r="215" spans="1:10" x14ac:dyDescent="0.2">
      <c r="A215" s="4" t="s">
        <v>257</v>
      </c>
      <c r="B215" s="4" t="s">
        <v>218</v>
      </c>
      <c r="C215" s="4" t="s">
        <v>245</v>
      </c>
      <c r="D215" s="2" t="s">
        <v>258</v>
      </c>
      <c r="E215" s="2">
        <v>7704.27</v>
      </c>
      <c r="F215" s="2">
        <v>0</v>
      </c>
      <c r="G215" s="2">
        <v>602.73</v>
      </c>
      <c r="H215" s="2">
        <v>671.76</v>
      </c>
      <c r="I215" s="2">
        <v>1274.47</v>
      </c>
      <c r="J215" s="2">
        <v>6429.8</v>
      </c>
    </row>
    <row r="216" spans="1:10" x14ac:dyDescent="0.2">
      <c r="A216" s="4" t="s">
        <v>259</v>
      </c>
      <c r="B216" s="4" t="s">
        <v>218</v>
      </c>
      <c r="C216" s="4" t="s">
        <v>245</v>
      </c>
      <c r="D216" s="2" t="s">
        <v>260</v>
      </c>
      <c r="E216" s="2">
        <v>5227.91</v>
      </c>
      <c r="F216" s="2">
        <v>0</v>
      </c>
      <c r="G216" s="2">
        <v>312.52</v>
      </c>
      <c r="H216" s="2">
        <v>455.83</v>
      </c>
      <c r="I216" s="2">
        <v>808.11</v>
      </c>
      <c r="J216" s="2">
        <v>4419.8</v>
      </c>
    </row>
    <row r="217" spans="1:10" x14ac:dyDescent="0.2">
      <c r="A217" s="4" t="s">
        <v>261</v>
      </c>
      <c r="B217" s="4" t="s">
        <v>219</v>
      </c>
      <c r="C217" s="4" t="s">
        <v>245</v>
      </c>
      <c r="D217" s="2" t="s">
        <v>262</v>
      </c>
      <c r="E217" s="2">
        <v>6603.69</v>
      </c>
      <c r="F217" s="2">
        <v>0</v>
      </c>
      <c r="G217" s="2">
        <v>453.58</v>
      </c>
      <c r="H217" s="2">
        <v>575.79</v>
      </c>
      <c r="I217" s="2">
        <v>2605.89</v>
      </c>
      <c r="J217" s="2">
        <v>3997.8</v>
      </c>
    </row>
    <row r="218" spans="1:10" x14ac:dyDescent="0.2">
      <c r="A218" s="4" t="s">
        <v>263</v>
      </c>
      <c r="B218" s="4" t="s">
        <v>218</v>
      </c>
      <c r="C218" s="4" t="s">
        <v>245</v>
      </c>
      <c r="D218" s="2" t="s">
        <v>264</v>
      </c>
      <c r="E218" s="2">
        <v>7429.26</v>
      </c>
      <c r="F218" s="2">
        <v>0</v>
      </c>
      <c r="G218" s="2">
        <v>563.94000000000005</v>
      </c>
      <c r="H218" s="2">
        <v>647.77</v>
      </c>
      <c r="I218" s="2">
        <v>3743.06</v>
      </c>
      <c r="J218" s="2">
        <v>3686.2</v>
      </c>
    </row>
    <row r="219" spans="1:10" x14ac:dyDescent="0.2">
      <c r="A219" s="4" t="s">
        <v>265</v>
      </c>
      <c r="B219" s="4" t="s">
        <v>219</v>
      </c>
      <c r="C219" s="4" t="s">
        <v>245</v>
      </c>
      <c r="D219" s="2" t="s">
        <v>266</v>
      </c>
      <c r="E219" s="2">
        <v>9355.24</v>
      </c>
      <c r="F219" s="2">
        <v>0</v>
      </c>
      <c r="G219" s="2">
        <v>915.44</v>
      </c>
      <c r="H219" s="2">
        <v>815.7</v>
      </c>
      <c r="I219" s="2">
        <v>3488.24</v>
      </c>
      <c r="J219" s="2">
        <v>5867</v>
      </c>
    </row>
    <row r="220" spans="1:10" x14ac:dyDescent="0.2">
      <c r="A220" s="4" t="s">
        <v>267</v>
      </c>
      <c r="B220" s="4" t="s">
        <v>219</v>
      </c>
      <c r="C220" s="4" t="s">
        <v>245</v>
      </c>
      <c r="D220" s="2" t="s">
        <v>268</v>
      </c>
      <c r="E220" s="2">
        <v>5503.1</v>
      </c>
      <c r="F220" s="2">
        <v>0</v>
      </c>
      <c r="G220" s="2">
        <v>336.09</v>
      </c>
      <c r="H220" s="2">
        <v>479.83</v>
      </c>
      <c r="I220" s="2">
        <v>1531.9</v>
      </c>
      <c r="J220" s="2">
        <v>3971.2</v>
      </c>
    </row>
    <row r="221" spans="1:10" x14ac:dyDescent="0.2">
      <c r="A221" s="4" t="s">
        <v>269</v>
      </c>
      <c r="B221" s="4" t="s">
        <v>218</v>
      </c>
      <c r="C221" s="4" t="s">
        <v>245</v>
      </c>
      <c r="D221" s="2" t="s">
        <v>270</v>
      </c>
      <c r="E221" s="2">
        <v>7704.27</v>
      </c>
      <c r="F221" s="2">
        <v>0</v>
      </c>
      <c r="G221" s="2">
        <v>602.73</v>
      </c>
      <c r="H221" s="2">
        <v>671.76</v>
      </c>
      <c r="I221" s="2">
        <v>1749.47</v>
      </c>
      <c r="J221" s="2">
        <v>5954.8</v>
      </c>
    </row>
    <row r="222" spans="1:10" x14ac:dyDescent="0.2">
      <c r="A222" s="4" t="s">
        <v>271</v>
      </c>
      <c r="B222" s="4" t="s">
        <v>218</v>
      </c>
      <c r="C222" s="4" t="s">
        <v>245</v>
      </c>
      <c r="D222" s="2" t="s">
        <v>272</v>
      </c>
      <c r="E222" s="2">
        <v>5778.3</v>
      </c>
      <c r="F222" s="2">
        <v>0</v>
      </c>
      <c r="G222" s="2">
        <v>359.66</v>
      </c>
      <c r="H222" s="2">
        <v>503.82</v>
      </c>
      <c r="I222" s="2">
        <v>863.3</v>
      </c>
      <c r="J222" s="2">
        <v>4915</v>
      </c>
    </row>
    <row r="223" spans="1:10" x14ac:dyDescent="0.2">
      <c r="A223" s="4" t="s">
        <v>273</v>
      </c>
      <c r="B223" s="4" t="s">
        <v>218</v>
      </c>
      <c r="C223" s="4" t="s">
        <v>245</v>
      </c>
      <c r="D223" s="2" t="s">
        <v>274</v>
      </c>
      <c r="E223" s="2">
        <v>4677.71</v>
      </c>
      <c r="F223" s="2">
        <v>0</v>
      </c>
      <c r="G223" s="2">
        <v>265.41000000000003</v>
      </c>
      <c r="H223" s="2">
        <v>407.85</v>
      </c>
      <c r="I223" s="2">
        <v>673.31</v>
      </c>
      <c r="J223" s="2">
        <v>4004.4</v>
      </c>
    </row>
    <row r="224" spans="1:10" x14ac:dyDescent="0.2">
      <c r="A224" s="4" t="s">
        <v>275</v>
      </c>
      <c r="B224" s="4" t="s">
        <v>218</v>
      </c>
      <c r="C224" s="4" t="s">
        <v>245</v>
      </c>
      <c r="D224" s="2" t="s">
        <v>276</v>
      </c>
      <c r="E224" s="2">
        <v>4127.33</v>
      </c>
      <c r="F224" s="2">
        <v>0</v>
      </c>
      <c r="G224" s="2">
        <v>93.17</v>
      </c>
      <c r="H224" s="2">
        <v>359.87</v>
      </c>
      <c r="I224" s="2">
        <v>1764.93</v>
      </c>
      <c r="J224" s="2">
        <v>2362.4</v>
      </c>
    </row>
    <row r="225" spans="1:10" x14ac:dyDescent="0.2">
      <c r="A225" s="4" t="s">
        <v>277</v>
      </c>
      <c r="B225" s="4" t="s">
        <v>219</v>
      </c>
      <c r="C225" s="4" t="s">
        <v>245</v>
      </c>
      <c r="D225" s="2" t="s">
        <v>278</v>
      </c>
      <c r="E225" s="2">
        <v>2201.17</v>
      </c>
      <c r="F225" s="2">
        <v>-97.16</v>
      </c>
      <c r="G225" s="2">
        <v>0</v>
      </c>
      <c r="H225" s="2">
        <v>191.93</v>
      </c>
      <c r="I225" s="2">
        <v>94.77</v>
      </c>
      <c r="J225" s="2">
        <v>2106.4</v>
      </c>
    </row>
    <row r="226" spans="1:10" x14ac:dyDescent="0.2">
      <c r="A226" s="4" t="s">
        <v>279</v>
      </c>
      <c r="B226" s="4" t="s">
        <v>218</v>
      </c>
      <c r="C226" s="4" t="s">
        <v>245</v>
      </c>
      <c r="D226" s="2" t="s">
        <v>280</v>
      </c>
      <c r="E226" s="2">
        <v>5227.91</v>
      </c>
      <c r="F226" s="2">
        <v>0</v>
      </c>
      <c r="G226" s="2">
        <v>312.52</v>
      </c>
      <c r="H226" s="2">
        <v>455.83</v>
      </c>
      <c r="I226" s="2">
        <v>1537.51</v>
      </c>
      <c r="J226" s="2">
        <v>3690.4</v>
      </c>
    </row>
    <row r="227" spans="1:10" x14ac:dyDescent="0.2">
      <c r="A227" s="4" t="s">
        <v>281</v>
      </c>
      <c r="B227" s="4" t="s">
        <v>218</v>
      </c>
      <c r="C227" s="4" t="s">
        <v>245</v>
      </c>
      <c r="D227" s="2" t="s">
        <v>282</v>
      </c>
      <c r="E227" s="2">
        <v>5503.1</v>
      </c>
      <c r="F227" s="2">
        <v>0</v>
      </c>
      <c r="G227" s="2">
        <v>336.09</v>
      </c>
      <c r="H227" s="2">
        <v>479.83</v>
      </c>
      <c r="I227" s="2">
        <v>3118.5</v>
      </c>
      <c r="J227" s="2">
        <v>2384.6</v>
      </c>
    </row>
    <row r="228" spans="1:10" x14ac:dyDescent="0.2">
      <c r="A228" s="4" t="s">
        <v>283</v>
      </c>
      <c r="B228" s="4" t="s">
        <v>219</v>
      </c>
      <c r="C228" s="4" t="s">
        <v>245</v>
      </c>
      <c r="D228" s="2" t="s">
        <v>284</v>
      </c>
      <c r="E228" s="2">
        <v>6328.5</v>
      </c>
      <c r="F228" s="2">
        <v>0</v>
      </c>
      <c r="G228" s="2">
        <v>418.92</v>
      </c>
      <c r="H228" s="2">
        <v>551.79999999999995</v>
      </c>
      <c r="I228" s="2">
        <v>970.7</v>
      </c>
      <c r="J228" s="2">
        <v>5357.8</v>
      </c>
    </row>
    <row r="229" spans="1:10" x14ac:dyDescent="0.2">
      <c r="A229" s="4" t="s">
        <v>285</v>
      </c>
      <c r="B229" s="4" t="s">
        <v>218</v>
      </c>
      <c r="C229" s="4" t="s">
        <v>245</v>
      </c>
      <c r="D229" s="2" t="s">
        <v>286</v>
      </c>
      <c r="E229" s="2">
        <v>3852.14</v>
      </c>
      <c r="F229" s="2">
        <v>0</v>
      </c>
      <c r="G229" s="2">
        <v>49.33</v>
      </c>
      <c r="H229" s="2">
        <v>335.88</v>
      </c>
      <c r="I229" s="2">
        <v>789.14</v>
      </c>
      <c r="J229" s="2">
        <v>3063</v>
      </c>
    </row>
    <row r="230" spans="1:10" x14ac:dyDescent="0.2">
      <c r="A230" s="4" t="s">
        <v>287</v>
      </c>
      <c r="B230" s="4" t="s">
        <v>218</v>
      </c>
      <c r="C230" s="4" t="s">
        <v>245</v>
      </c>
      <c r="D230" s="2" t="s">
        <v>288</v>
      </c>
      <c r="E230" s="2">
        <v>4677.71</v>
      </c>
      <c r="F230" s="2">
        <v>0</v>
      </c>
      <c r="G230" s="2">
        <v>265.41000000000003</v>
      </c>
      <c r="H230" s="2">
        <v>407.85</v>
      </c>
      <c r="I230" s="2">
        <v>673.31</v>
      </c>
      <c r="J230" s="2">
        <v>4004.4</v>
      </c>
    </row>
    <row r="231" spans="1:10" x14ac:dyDescent="0.2">
      <c r="A231" s="4" t="s">
        <v>289</v>
      </c>
      <c r="B231" s="4" t="s">
        <v>219</v>
      </c>
      <c r="C231" s="4" t="s">
        <v>245</v>
      </c>
      <c r="D231" s="2" t="s">
        <v>290</v>
      </c>
      <c r="E231" s="2">
        <v>4952.72</v>
      </c>
      <c r="F231" s="2">
        <v>0</v>
      </c>
      <c r="G231" s="2">
        <v>288.95999999999998</v>
      </c>
      <c r="H231" s="2">
        <v>431.84</v>
      </c>
      <c r="I231" s="2">
        <v>720.92</v>
      </c>
      <c r="J231" s="2">
        <v>4231.8</v>
      </c>
    </row>
    <row r="232" spans="1:10" x14ac:dyDescent="0.2">
      <c r="A232" s="4" t="s">
        <v>291</v>
      </c>
      <c r="B232" s="4" t="s">
        <v>218</v>
      </c>
      <c r="C232" s="4" t="s">
        <v>245</v>
      </c>
      <c r="D232" s="2" t="s">
        <v>292</v>
      </c>
      <c r="E232" s="2">
        <v>2751.56</v>
      </c>
      <c r="F232" s="2">
        <v>-64.349999999999994</v>
      </c>
      <c r="G232" s="2">
        <v>0</v>
      </c>
      <c r="H232" s="2">
        <v>239.91</v>
      </c>
      <c r="I232" s="2">
        <v>175.56</v>
      </c>
      <c r="J232" s="2">
        <v>2576</v>
      </c>
    </row>
    <row r="233" spans="1:10" x14ac:dyDescent="0.2">
      <c r="A233" s="4" t="s">
        <v>293</v>
      </c>
      <c r="B233" s="4" t="s">
        <v>218</v>
      </c>
      <c r="C233" s="4" t="s">
        <v>245</v>
      </c>
      <c r="D233" s="2" t="s">
        <v>294</v>
      </c>
      <c r="E233" s="2">
        <v>4127.33</v>
      </c>
      <c r="F233" s="2">
        <v>0</v>
      </c>
      <c r="G233" s="2">
        <v>93.17</v>
      </c>
      <c r="H233" s="2">
        <v>359.87</v>
      </c>
      <c r="I233" s="2">
        <v>453.13</v>
      </c>
      <c r="J233" s="2">
        <v>3674.2</v>
      </c>
    </row>
    <row r="234" spans="1:10" x14ac:dyDescent="0.2">
      <c r="A234" s="4" t="s">
        <v>295</v>
      </c>
      <c r="B234" s="4" t="s">
        <v>219</v>
      </c>
      <c r="C234" s="4" t="s">
        <v>245</v>
      </c>
      <c r="D234" s="2" t="s">
        <v>296</v>
      </c>
      <c r="E234" s="2">
        <v>7704.27</v>
      </c>
      <c r="F234" s="2">
        <v>0</v>
      </c>
      <c r="G234" s="2">
        <v>602.73</v>
      </c>
      <c r="H234" s="2">
        <v>671.76</v>
      </c>
      <c r="I234" s="2">
        <v>1274.47</v>
      </c>
      <c r="J234" s="2">
        <v>6429.8</v>
      </c>
    </row>
    <row r="235" spans="1:10" x14ac:dyDescent="0.2">
      <c r="A235" s="4" t="s">
        <v>297</v>
      </c>
      <c r="B235" s="4" t="s">
        <v>219</v>
      </c>
      <c r="C235" s="4" t="s">
        <v>245</v>
      </c>
      <c r="D235" s="2" t="s">
        <v>298</v>
      </c>
      <c r="E235" s="2">
        <v>6053.48</v>
      </c>
      <c r="F235" s="2">
        <v>0</v>
      </c>
      <c r="G235" s="2">
        <v>384.29</v>
      </c>
      <c r="H235" s="2">
        <v>527.80999999999995</v>
      </c>
      <c r="I235" s="2">
        <v>912.08</v>
      </c>
      <c r="J235" s="2">
        <v>5141.3999999999996</v>
      </c>
    </row>
    <row r="236" spans="1:10" x14ac:dyDescent="0.2">
      <c r="A236" s="4" t="s">
        <v>299</v>
      </c>
      <c r="B236" s="4" t="s">
        <v>219</v>
      </c>
      <c r="C236" s="4" t="s">
        <v>245</v>
      </c>
      <c r="D236" s="2" t="s">
        <v>300</v>
      </c>
      <c r="E236" s="2">
        <v>6328.5</v>
      </c>
      <c r="F236" s="2">
        <v>0</v>
      </c>
      <c r="G236" s="2">
        <v>418.92</v>
      </c>
      <c r="H236" s="2">
        <v>551.79999999999995</v>
      </c>
      <c r="I236" s="2">
        <v>970.7</v>
      </c>
      <c r="J236" s="2">
        <v>5357.8</v>
      </c>
    </row>
    <row r="237" spans="1:10" x14ac:dyDescent="0.2">
      <c r="A237" s="4" t="s">
        <v>301</v>
      </c>
      <c r="B237" s="4" t="s">
        <v>218</v>
      </c>
      <c r="C237" s="4" t="s">
        <v>245</v>
      </c>
      <c r="D237" s="2" t="s">
        <v>302</v>
      </c>
      <c r="E237" s="2">
        <v>4127.33</v>
      </c>
      <c r="F237" s="2">
        <v>0</v>
      </c>
      <c r="G237" s="2">
        <v>93.17</v>
      </c>
      <c r="H237" s="2">
        <v>359.87</v>
      </c>
      <c r="I237" s="2">
        <v>453.13</v>
      </c>
      <c r="J237" s="2">
        <v>3674.2</v>
      </c>
    </row>
    <row r="238" spans="1:10" x14ac:dyDescent="0.2">
      <c r="A238" s="4" t="s">
        <v>303</v>
      </c>
      <c r="B238" s="4" t="s">
        <v>218</v>
      </c>
      <c r="C238" s="4" t="s">
        <v>245</v>
      </c>
      <c r="D238" s="2" t="s">
        <v>304</v>
      </c>
      <c r="E238" s="2">
        <v>4127.33</v>
      </c>
      <c r="F238" s="2">
        <v>0</v>
      </c>
      <c r="G238" s="2">
        <v>93.17</v>
      </c>
      <c r="H238" s="2">
        <v>359.87</v>
      </c>
      <c r="I238" s="2">
        <v>452.93</v>
      </c>
      <c r="J238" s="2">
        <v>3674.4</v>
      </c>
    </row>
    <row r="239" spans="1:10" x14ac:dyDescent="0.2">
      <c r="A239" s="4" t="s">
        <v>305</v>
      </c>
      <c r="B239" s="4" t="s">
        <v>218</v>
      </c>
      <c r="C239" s="4" t="s">
        <v>245</v>
      </c>
      <c r="D239" s="2" t="s">
        <v>306</v>
      </c>
      <c r="E239" s="2">
        <v>8254.66</v>
      </c>
      <c r="F239" s="2">
        <v>0</v>
      </c>
      <c r="G239" s="2">
        <v>680.72</v>
      </c>
      <c r="H239" s="2">
        <v>719.74</v>
      </c>
      <c r="I239" s="2">
        <v>1400.46</v>
      </c>
      <c r="J239" s="2">
        <v>6854.2</v>
      </c>
    </row>
    <row r="240" spans="1:10" x14ac:dyDescent="0.2">
      <c r="A240" s="4" t="s">
        <v>307</v>
      </c>
      <c r="B240" s="4" t="s">
        <v>218</v>
      </c>
      <c r="C240" s="4" t="s">
        <v>245</v>
      </c>
      <c r="D240" s="2" t="s">
        <v>308</v>
      </c>
      <c r="E240" s="2">
        <v>7704.27</v>
      </c>
      <c r="F240" s="2">
        <v>0</v>
      </c>
      <c r="G240" s="2">
        <v>602.73</v>
      </c>
      <c r="H240" s="2">
        <v>671.76</v>
      </c>
      <c r="I240" s="2">
        <v>1274.47</v>
      </c>
      <c r="J240" s="2">
        <v>6429.8</v>
      </c>
    </row>
    <row r="241" spans="1:10" x14ac:dyDescent="0.2">
      <c r="A241" s="4" t="s">
        <v>309</v>
      </c>
      <c r="B241" s="4" t="s">
        <v>218</v>
      </c>
      <c r="C241" s="4" t="s">
        <v>245</v>
      </c>
      <c r="D241" s="2" t="s">
        <v>310</v>
      </c>
      <c r="E241" s="2">
        <v>5503.1</v>
      </c>
      <c r="F241" s="2">
        <v>0</v>
      </c>
      <c r="G241" s="2">
        <v>336.09</v>
      </c>
      <c r="H241" s="2">
        <v>479.83</v>
      </c>
      <c r="I241" s="2">
        <v>815.9</v>
      </c>
      <c r="J241" s="2">
        <v>4687.2</v>
      </c>
    </row>
    <row r="242" spans="1:10" x14ac:dyDescent="0.2">
      <c r="A242" s="14" t="s">
        <v>22</v>
      </c>
      <c r="B242" s="14"/>
      <c r="C242" s="14"/>
      <c r="D242" s="5"/>
      <c r="E242" s="5" t="s">
        <v>23</v>
      </c>
      <c r="F242" s="5" t="s">
        <v>23</v>
      </c>
      <c r="G242" s="5" t="s">
        <v>23</v>
      </c>
      <c r="H242" s="5" t="s">
        <v>23</v>
      </c>
      <c r="I242" s="5" t="s">
        <v>23</v>
      </c>
      <c r="J242" s="5" t="s">
        <v>23</v>
      </c>
    </row>
    <row r="243" spans="1:10" x14ac:dyDescent="0.2">
      <c r="E243" s="15">
        <v>188480.76</v>
      </c>
      <c r="F243" s="15">
        <v>-161.51</v>
      </c>
      <c r="G243" s="15">
        <v>11709.45</v>
      </c>
      <c r="H243" s="15">
        <v>16434.060000000001</v>
      </c>
      <c r="I243" s="15">
        <v>43100.56</v>
      </c>
      <c r="J243" s="15">
        <v>145380.20000000001</v>
      </c>
    </row>
    <row r="245" spans="1:10" x14ac:dyDescent="0.2">
      <c r="A245" s="16"/>
      <c r="B245" s="16"/>
      <c r="C245" s="16"/>
      <c r="D245" s="5"/>
      <c r="E245" s="5" t="s">
        <v>214</v>
      </c>
      <c r="F245" s="5" t="s">
        <v>214</v>
      </c>
      <c r="G245" s="5" t="s">
        <v>214</v>
      </c>
      <c r="H245" s="5" t="s">
        <v>214</v>
      </c>
      <c r="I245" s="5" t="s">
        <v>214</v>
      </c>
      <c r="J245" s="5" t="s">
        <v>214</v>
      </c>
    </row>
    <row r="246" spans="1:10" x14ac:dyDescent="0.2">
      <c r="A246" s="14" t="s">
        <v>215</v>
      </c>
      <c r="B246" s="14"/>
      <c r="C246" s="14"/>
      <c r="D246" s="2" t="s">
        <v>1</v>
      </c>
      <c r="E246" s="15">
        <v>188480.76</v>
      </c>
      <c r="F246" s="15">
        <v>-161.51</v>
      </c>
      <c r="G246" s="15">
        <v>11709.45</v>
      </c>
      <c r="H246" s="15">
        <v>16434.060000000001</v>
      </c>
      <c r="I246" s="15">
        <v>43100.56</v>
      </c>
      <c r="J246" s="15">
        <v>145380.20000000001</v>
      </c>
    </row>
  </sheetData>
  <conditionalFormatting sqref="A1:XFD13 A160:XFD195 A14:A159 D14:XFD159 B49:B51 B45:B47 B52:C55 B57:C62 B71:C73 B64:C69 B81:B94 B96:C98 C80:C94 B107:C108 B105:C105 A247:XFD1048576 K196:XFD246">
    <cfRule type="cellIs" dxfId="1472" priority="21" operator="lessThan">
      <formula>0</formula>
    </cfRule>
  </conditionalFormatting>
  <conditionalFormatting sqref="B154:B155 B150 B110:B146">
    <cfRule type="cellIs" dxfId="1471" priority="20" operator="lessThan">
      <formula>0</formula>
    </cfRule>
  </conditionalFormatting>
  <conditionalFormatting sqref="B156:B157">
    <cfRule type="cellIs" dxfId="1470" priority="19" operator="lessThan">
      <formula>0</formula>
    </cfRule>
  </conditionalFormatting>
  <conditionalFormatting sqref="B77:B79 B36:B41 B43:B44">
    <cfRule type="cellIs" dxfId="1469" priority="18" operator="lessThan">
      <formula>0</formula>
    </cfRule>
  </conditionalFormatting>
  <conditionalFormatting sqref="B102:B104 B74">
    <cfRule type="cellIs" dxfId="1468" priority="17" operator="lessThan">
      <formula>0</formula>
    </cfRule>
  </conditionalFormatting>
  <conditionalFormatting sqref="B14:B35">
    <cfRule type="cellIs" dxfId="1467" priority="16" operator="lessThan">
      <formula>0</formula>
    </cfRule>
  </conditionalFormatting>
  <conditionalFormatting sqref="B75">
    <cfRule type="cellIs" dxfId="1466" priority="15" operator="lessThan">
      <formula>0</formula>
    </cfRule>
  </conditionalFormatting>
  <conditionalFormatting sqref="B151">
    <cfRule type="cellIs" dxfId="1465" priority="14" operator="lessThan">
      <formula>0</formula>
    </cfRule>
  </conditionalFormatting>
  <conditionalFormatting sqref="B99:B100">
    <cfRule type="cellIs" dxfId="1464" priority="13" operator="lessThan">
      <formula>0</formula>
    </cfRule>
  </conditionalFormatting>
  <conditionalFormatting sqref="C99:C100">
    <cfRule type="cellIs" dxfId="1463" priority="5" operator="lessThan">
      <formula>0</formula>
    </cfRule>
  </conditionalFormatting>
  <conditionalFormatting sqref="C154:C155 C150 C43:C47 C110:C146">
    <cfRule type="cellIs" dxfId="1462" priority="12" operator="lessThan">
      <formula>0</formula>
    </cfRule>
  </conditionalFormatting>
  <conditionalFormatting sqref="C156:C157">
    <cfRule type="cellIs" dxfId="1461" priority="11" operator="lessThan">
      <formula>0</formula>
    </cfRule>
  </conditionalFormatting>
  <conditionalFormatting sqref="C77:C79 C50:C51 C36:C40">
    <cfRule type="cellIs" dxfId="1460" priority="10" operator="lessThan">
      <formula>0</formula>
    </cfRule>
  </conditionalFormatting>
  <conditionalFormatting sqref="C74 C102:C104">
    <cfRule type="cellIs" dxfId="1459" priority="9" operator="lessThan">
      <formula>0</formula>
    </cfRule>
  </conditionalFormatting>
  <conditionalFormatting sqref="C14:C35">
    <cfRule type="cellIs" dxfId="1458" priority="8" operator="lessThan">
      <formula>0</formula>
    </cfRule>
  </conditionalFormatting>
  <conditionalFormatting sqref="C75">
    <cfRule type="cellIs" dxfId="1457" priority="7" operator="lessThan">
      <formula>0</formula>
    </cfRule>
  </conditionalFormatting>
  <conditionalFormatting sqref="C151">
    <cfRule type="cellIs" dxfId="1456" priority="6" operator="lessThan">
      <formula>0</formula>
    </cfRule>
  </conditionalFormatting>
  <conditionalFormatting sqref="A196:J208 A242:J246 A209:A241 D209:J241">
    <cfRule type="cellIs" dxfId="1455" priority="4" operator="lessThan">
      <formula>0</formula>
    </cfRule>
  </conditionalFormatting>
  <conditionalFormatting sqref="C209:C241">
    <cfRule type="cellIs" dxfId="1454" priority="3" operator="lessThan">
      <formula>0</formula>
    </cfRule>
  </conditionalFormatting>
  <conditionalFormatting sqref="B209:B239">
    <cfRule type="cellIs" dxfId="1453" priority="2" operator="lessThan">
      <formula>0</formula>
    </cfRule>
  </conditionalFormatting>
  <conditionalFormatting sqref="B240">
    <cfRule type="cellIs" dxfId="1452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9"/>
  <sheetViews>
    <sheetView zoomScale="130" zoomScaleNormal="130" workbookViewId="0">
      <pane xSplit="4" ySplit="8" topLeftCell="E180" activePane="bottomRight" state="frozen"/>
      <selection pane="topRight" activeCell="C1" sqref="C1"/>
      <selection pane="bottomLeft" activeCell="A9" sqref="A9"/>
      <selection pane="bottomRight" activeCell="E204" sqref="E204"/>
    </sheetView>
  </sheetViews>
  <sheetFormatPr baseColWidth="10" defaultRowHeight="11.25" x14ac:dyDescent="0.2"/>
  <cols>
    <col min="1" max="2" width="12.28515625" style="4" customWidth="1"/>
    <col min="3" max="3" width="21.285156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313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216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2388.1999999999998</v>
      </c>
      <c r="J14" s="2">
        <v>1570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10333.6</v>
      </c>
      <c r="J15" s="2">
        <v>20402</v>
      </c>
    </row>
    <row r="16" spans="1:10" x14ac:dyDescent="0.2">
      <c r="A16" s="4" t="s">
        <v>20</v>
      </c>
      <c r="B16" s="4" t="s">
        <v>218</v>
      </c>
      <c r="C16" s="4" t="s">
        <v>221</v>
      </c>
      <c r="D16" s="2" t="s">
        <v>21</v>
      </c>
      <c r="E16" s="2">
        <v>4451.8500000000004</v>
      </c>
      <c r="F16" s="2">
        <v>0</v>
      </c>
      <c r="G16" s="2">
        <v>349.18</v>
      </c>
      <c r="H16" s="2">
        <v>511.96</v>
      </c>
      <c r="I16" s="2">
        <v>857.45</v>
      </c>
      <c r="J16" s="2">
        <v>3594.4</v>
      </c>
    </row>
    <row r="17" spans="1:10" s="5" customFormat="1" x14ac:dyDescent="0.2">
      <c r="A17" s="14" t="s">
        <v>22</v>
      </c>
      <c r="B17" s="4"/>
      <c r="C17" s="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39145.65</v>
      </c>
      <c r="F18" s="15">
        <v>0</v>
      </c>
      <c r="G18" s="15">
        <v>7506.51</v>
      </c>
      <c r="H18" s="15">
        <v>4501.74</v>
      </c>
      <c r="I18" s="15">
        <v>13579.25</v>
      </c>
      <c r="J18" s="15">
        <v>25566.400000000001</v>
      </c>
    </row>
    <row r="19" spans="1:10" x14ac:dyDescent="0.2">
      <c r="B19" s="13"/>
      <c r="C19" s="13"/>
    </row>
    <row r="20" spans="1:10" x14ac:dyDescent="0.2">
      <c r="A20" s="13" t="s">
        <v>24</v>
      </c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7146.1</v>
      </c>
      <c r="J21" s="2">
        <v>15908.6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3958.2</v>
      </c>
      <c r="F22" s="2">
        <v>0</v>
      </c>
      <c r="G22" s="2">
        <v>295.47000000000003</v>
      </c>
      <c r="H22" s="2">
        <v>455.19</v>
      </c>
      <c r="I22" s="2">
        <v>1839</v>
      </c>
      <c r="J22" s="2">
        <v>2119.1999999999998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27012.9</v>
      </c>
      <c r="F24" s="15">
        <v>0</v>
      </c>
      <c r="G24" s="15">
        <v>4853.0600000000004</v>
      </c>
      <c r="H24" s="15">
        <v>3106.48</v>
      </c>
      <c r="I24" s="15">
        <v>8985.1</v>
      </c>
      <c r="J24" s="15">
        <v>18027.8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7146.1</v>
      </c>
      <c r="J27" s="2">
        <v>15908.6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7640.9</v>
      </c>
      <c r="F28" s="2">
        <v>0</v>
      </c>
      <c r="G28" s="2">
        <v>650.53</v>
      </c>
      <c r="H28" s="2">
        <v>728.05</v>
      </c>
      <c r="I28" s="2">
        <v>3858.5</v>
      </c>
      <c r="J28" s="2">
        <v>3782.4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747</v>
      </c>
      <c r="J29" s="2">
        <v>3211.2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1365.7</v>
      </c>
      <c r="J30" s="2">
        <v>4965.2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40984.699999999997</v>
      </c>
      <c r="F32" s="15">
        <v>0</v>
      </c>
      <c r="G32" s="15">
        <v>6154.12</v>
      </c>
      <c r="H32" s="15">
        <v>4562.58</v>
      </c>
      <c r="I32" s="15">
        <v>13117.3</v>
      </c>
      <c r="J32" s="15">
        <v>27867.4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5968.6</v>
      </c>
      <c r="J35" s="2">
        <v>5913.2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2147</v>
      </c>
      <c r="J36" s="2">
        <v>1811.2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1365.7</v>
      </c>
      <c r="J37" s="2">
        <v>4965.2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9481.2999999999993</v>
      </c>
      <c r="J39" s="15">
        <v>12689.6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3588.1</v>
      </c>
      <c r="J42" s="2">
        <v>2742.8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5493</v>
      </c>
      <c r="J43" s="2">
        <v>6388.8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972.35</v>
      </c>
      <c r="J44" s="2">
        <v>2434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2177.15</v>
      </c>
      <c r="J45" s="2">
        <v>1229.2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12230.6</v>
      </c>
      <c r="J47" s="15">
        <v>12794.8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5004.32</v>
      </c>
      <c r="F50" s="2">
        <v>0</v>
      </c>
      <c r="G50" s="2">
        <v>266.76</v>
      </c>
      <c r="H50" s="2">
        <v>455.19</v>
      </c>
      <c r="I50" s="2">
        <v>718.32</v>
      </c>
      <c r="J50" s="2">
        <v>4286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5268.2</v>
      </c>
      <c r="F51" s="2">
        <v>0</v>
      </c>
      <c r="G51" s="2">
        <v>295.47000000000003</v>
      </c>
      <c r="H51" s="2">
        <v>455.19</v>
      </c>
      <c r="I51" s="2">
        <v>747</v>
      </c>
      <c r="J51" s="2">
        <v>4521.2</v>
      </c>
    </row>
    <row r="52" spans="1:10" x14ac:dyDescent="0.2">
      <c r="A52" s="4" t="s">
        <v>190</v>
      </c>
      <c r="B52" s="4" t="s">
        <v>219</v>
      </c>
      <c r="C52" s="4" t="s">
        <v>228</v>
      </c>
      <c r="D52" s="2" t="s">
        <v>191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747</v>
      </c>
      <c r="J52" s="2">
        <v>3211.2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11881.8</v>
      </c>
      <c r="F53" s="2">
        <v>0</v>
      </c>
      <c r="G53" s="2">
        <v>1826.85</v>
      </c>
      <c r="H53" s="2">
        <v>1366.41</v>
      </c>
      <c r="I53" s="2">
        <v>6753.4</v>
      </c>
      <c r="J53" s="2">
        <v>5128.3999999999996</v>
      </c>
    </row>
    <row r="54" spans="1:10" x14ac:dyDescent="0.2">
      <c r="A54" s="4" t="s">
        <v>69</v>
      </c>
      <c r="B54" s="4" t="s">
        <v>219</v>
      </c>
      <c r="C54" s="4" t="s">
        <v>240</v>
      </c>
      <c r="D54" s="2" t="s">
        <v>70</v>
      </c>
      <c r="E54" s="2">
        <v>5268.2</v>
      </c>
      <c r="F54" s="2">
        <v>0</v>
      </c>
      <c r="G54" s="2">
        <v>295.47000000000003</v>
      </c>
      <c r="H54" s="2">
        <v>455.19</v>
      </c>
      <c r="I54" s="2">
        <v>747</v>
      </c>
      <c r="J54" s="2">
        <v>4521.2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f>SUM(E50:E55)</f>
        <v>31380.720000000001</v>
      </c>
      <c r="F56" s="15">
        <v>0</v>
      </c>
      <c r="G56" s="15">
        <f>SUM(G50:G54)</f>
        <v>2980.0200000000004</v>
      </c>
      <c r="H56" s="15">
        <f>SUM(H50:H54)</f>
        <v>3187.17</v>
      </c>
      <c r="I56" s="15">
        <f>SUM(I50:I54)</f>
        <v>9712.7199999999993</v>
      </c>
      <c r="J56" s="15">
        <f>SUM(J50:J54)</f>
        <v>21668.000000000004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6330.9</v>
      </c>
      <c r="F59" s="2">
        <v>0</v>
      </c>
      <c r="G59" s="2">
        <v>650.53</v>
      </c>
      <c r="H59" s="2">
        <v>728.05</v>
      </c>
      <c r="I59" s="2">
        <v>4427.5</v>
      </c>
      <c r="J59" s="2">
        <v>1903.4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11881.8</v>
      </c>
      <c r="F60" s="2">
        <v>0</v>
      </c>
      <c r="G60" s="2">
        <v>1826.85</v>
      </c>
      <c r="H60" s="2">
        <v>1366.41</v>
      </c>
      <c r="I60" s="2">
        <v>4974.3999999999996</v>
      </c>
      <c r="J60" s="2">
        <v>6907.4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3958.2</v>
      </c>
      <c r="F61" s="2">
        <v>0</v>
      </c>
      <c r="G61" s="2">
        <v>295.47000000000003</v>
      </c>
      <c r="H61" s="2">
        <v>455.19</v>
      </c>
      <c r="I61" s="2">
        <v>747</v>
      </c>
      <c r="J61" s="2">
        <v>3211.2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22170.9</v>
      </c>
      <c r="F63" s="15">
        <v>0</v>
      </c>
      <c r="G63" s="15">
        <v>2772.85</v>
      </c>
      <c r="H63" s="15">
        <v>2549.65</v>
      </c>
      <c r="I63" s="15">
        <v>10148.9</v>
      </c>
      <c r="J63" s="15">
        <v>12022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23054.7</v>
      </c>
      <c r="F66" s="2">
        <v>0</v>
      </c>
      <c r="G66" s="2">
        <v>4557.59</v>
      </c>
      <c r="H66" s="2">
        <v>2651.29</v>
      </c>
      <c r="I66" s="2">
        <v>13488.3</v>
      </c>
      <c r="J66" s="2">
        <v>9566.4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6330.9</v>
      </c>
      <c r="F67" s="2">
        <v>0</v>
      </c>
      <c r="G67" s="2">
        <v>650.53</v>
      </c>
      <c r="H67" s="2">
        <v>728.05</v>
      </c>
      <c r="I67" s="2">
        <v>3827.9</v>
      </c>
      <c r="J67" s="2">
        <v>2503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29385.599999999999</v>
      </c>
      <c r="F69" s="15">
        <v>0</v>
      </c>
      <c r="G69" s="15">
        <v>5208.12</v>
      </c>
      <c r="H69" s="15">
        <v>3379.34</v>
      </c>
      <c r="I69" s="15">
        <v>17316.2</v>
      </c>
      <c r="J69" s="15">
        <v>12069.4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11881.8</v>
      </c>
      <c r="F72" s="2">
        <v>0</v>
      </c>
      <c r="G72" s="2">
        <v>1826.85</v>
      </c>
      <c r="H72" s="2">
        <v>1366.41</v>
      </c>
      <c r="I72" s="2">
        <v>3174.2</v>
      </c>
      <c r="J72" s="2">
        <v>8707.6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11881.8</v>
      </c>
      <c r="F74" s="15">
        <v>0</v>
      </c>
      <c r="G74" s="15">
        <v>1826.85</v>
      </c>
      <c r="H74" s="15">
        <v>1366.41</v>
      </c>
      <c r="I74" s="15">
        <v>3174.2</v>
      </c>
      <c r="J74" s="15">
        <v>8707.6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2713.2</v>
      </c>
      <c r="F77" s="2">
        <v>0</v>
      </c>
      <c r="G77" s="2">
        <v>14.63</v>
      </c>
      <c r="H77" s="2">
        <v>312.02</v>
      </c>
      <c r="I77" s="2">
        <v>348.4</v>
      </c>
      <c r="J77" s="2">
        <v>2364.8000000000002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8082.3</v>
      </c>
      <c r="F78" s="2">
        <v>0</v>
      </c>
      <c r="G78" s="2">
        <v>1015.28</v>
      </c>
      <c r="H78" s="2">
        <v>929.46</v>
      </c>
      <c r="I78" s="2">
        <v>5456.7</v>
      </c>
      <c r="J78" s="2">
        <v>2625.6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3406.35</v>
      </c>
      <c r="F79" s="2">
        <v>0</v>
      </c>
      <c r="G79" s="2">
        <v>110.32</v>
      </c>
      <c r="H79" s="2">
        <v>391.73</v>
      </c>
      <c r="I79" s="2">
        <v>1906.95</v>
      </c>
      <c r="J79" s="2">
        <v>1499.4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6246.15</v>
      </c>
      <c r="F80" s="2">
        <v>0</v>
      </c>
      <c r="G80" s="2">
        <v>635.34</v>
      </c>
      <c r="H80" s="2">
        <v>718.31</v>
      </c>
      <c r="I80" s="2">
        <v>2540.75</v>
      </c>
      <c r="J80" s="2">
        <v>3705.4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6330.9</v>
      </c>
      <c r="F81" s="2">
        <v>0</v>
      </c>
      <c r="G81" s="2">
        <v>650.53</v>
      </c>
      <c r="H81" s="2">
        <v>728.05</v>
      </c>
      <c r="I81" s="2">
        <v>3891.5</v>
      </c>
      <c r="J81" s="2">
        <v>2439.4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3958.2</v>
      </c>
      <c r="F82" s="2">
        <v>0</v>
      </c>
      <c r="G82" s="2">
        <v>295.47000000000003</v>
      </c>
      <c r="H82" s="2">
        <v>455.19</v>
      </c>
      <c r="I82" s="2">
        <v>2624.4</v>
      </c>
      <c r="J82" s="2">
        <v>1333.8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4137</v>
      </c>
      <c r="F83" s="2">
        <v>0</v>
      </c>
      <c r="G83" s="2">
        <v>314.92</v>
      </c>
      <c r="H83" s="2">
        <v>475.75</v>
      </c>
      <c r="I83" s="2">
        <v>2171.4</v>
      </c>
      <c r="J83" s="2">
        <v>1965.6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3063.75</v>
      </c>
      <c r="F84" s="2">
        <v>0</v>
      </c>
      <c r="G84" s="2">
        <v>52.77</v>
      </c>
      <c r="H84" s="2">
        <v>352.33</v>
      </c>
      <c r="I84" s="2">
        <v>428.35</v>
      </c>
      <c r="J84" s="2">
        <v>2635.4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6330.9</v>
      </c>
      <c r="F85" s="2">
        <v>0</v>
      </c>
      <c r="G85" s="2">
        <v>650.53</v>
      </c>
      <c r="H85" s="2">
        <v>728.05</v>
      </c>
      <c r="I85" s="2">
        <v>1365.7</v>
      </c>
      <c r="J85" s="2">
        <v>4965.2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1375</v>
      </c>
      <c r="J86" s="2">
        <v>2583.1999999999998</v>
      </c>
    </row>
    <row r="87" spans="1:10" x14ac:dyDescent="0.2">
      <c r="A87" s="4" t="s">
        <v>115</v>
      </c>
      <c r="B87" s="4" t="s">
        <v>218</v>
      </c>
      <c r="C87" s="4" t="s">
        <v>234</v>
      </c>
      <c r="D87" s="2" t="s">
        <v>116</v>
      </c>
      <c r="E87" s="2">
        <v>6330.9</v>
      </c>
      <c r="F87" s="2">
        <v>0</v>
      </c>
      <c r="G87" s="2">
        <v>650.53</v>
      </c>
      <c r="H87" s="2">
        <v>728.05</v>
      </c>
      <c r="I87" s="2">
        <v>1912.7</v>
      </c>
      <c r="J87" s="2">
        <v>4418.2</v>
      </c>
    </row>
    <row r="88" spans="1:10" x14ac:dyDescent="0.2">
      <c r="A88" s="4" t="s">
        <v>117</v>
      </c>
      <c r="B88" s="4" t="s">
        <v>218</v>
      </c>
      <c r="C88" s="4" t="s">
        <v>234</v>
      </c>
      <c r="D88" s="2" t="s">
        <v>118</v>
      </c>
      <c r="E88" s="2">
        <v>2713.2</v>
      </c>
      <c r="F88" s="2">
        <v>0</v>
      </c>
      <c r="G88" s="2">
        <v>14.63</v>
      </c>
      <c r="H88" s="2">
        <v>312.02</v>
      </c>
      <c r="I88" s="2">
        <v>321</v>
      </c>
      <c r="J88" s="2">
        <v>2392.1999999999998</v>
      </c>
    </row>
    <row r="89" spans="1:10" x14ac:dyDescent="0.2">
      <c r="A89" s="4" t="s">
        <v>88</v>
      </c>
      <c r="B89" s="4" t="s">
        <v>219</v>
      </c>
      <c r="C89" s="4" t="s">
        <v>234</v>
      </c>
      <c r="D89" s="2" t="s">
        <v>89</v>
      </c>
      <c r="E89" s="2">
        <v>3958.2</v>
      </c>
      <c r="F89" s="2">
        <v>0</v>
      </c>
      <c r="G89" s="2">
        <v>295.47000000000003</v>
      </c>
      <c r="H89" s="2">
        <v>455.19</v>
      </c>
      <c r="I89" s="2">
        <v>747</v>
      </c>
      <c r="J89" s="2">
        <v>3211.2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3958.2</v>
      </c>
      <c r="F90" s="2">
        <v>-158.01</v>
      </c>
      <c r="G90" s="2">
        <v>295.47000000000003</v>
      </c>
      <c r="H90" s="2">
        <v>455.19</v>
      </c>
      <c r="I90" s="2">
        <v>297.2</v>
      </c>
      <c r="J90" s="2">
        <v>3661</v>
      </c>
    </row>
    <row r="91" spans="1:10" s="5" customFormat="1" x14ac:dyDescent="0.2">
      <c r="A91" s="14" t="s">
        <v>22</v>
      </c>
      <c r="B91" s="4"/>
      <c r="C91" s="4"/>
      <c r="E91" s="5" t="s">
        <v>23</v>
      </c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</row>
    <row r="92" spans="1:10" x14ac:dyDescent="0.2">
      <c r="E92" s="15">
        <v>65187.45</v>
      </c>
      <c r="F92" s="15">
        <v>-158.01</v>
      </c>
      <c r="G92" s="15">
        <v>5291.36</v>
      </c>
      <c r="H92" s="15">
        <v>7496.53</v>
      </c>
      <c r="I92" s="15">
        <v>25387.05</v>
      </c>
      <c r="J92" s="15">
        <v>39800.400000000001</v>
      </c>
    </row>
    <row r="94" spans="1:10" x14ac:dyDescent="0.2">
      <c r="A94" s="13" t="s">
        <v>317</v>
      </c>
    </row>
    <row r="95" spans="1:10" x14ac:dyDescent="0.2">
      <c r="A95" s="4" t="s">
        <v>95</v>
      </c>
      <c r="B95" s="4" t="s">
        <v>219</v>
      </c>
      <c r="C95" s="4" t="s">
        <v>232</v>
      </c>
      <c r="D95" s="2" t="s">
        <v>96</v>
      </c>
      <c r="E95" s="2">
        <v>11881.8</v>
      </c>
      <c r="F95" s="2">
        <v>0</v>
      </c>
      <c r="G95" s="2">
        <v>1826.85</v>
      </c>
      <c r="H95" s="2">
        <v>1366.41</v>
      </c>
      <c r="I95" s="2">
        <v>7174.4</v>
      </c>
      <c r="J95" s="2">
        <v>4707.3999999999996</v>
      </c>
    </row>
    <row r="96" spans="1:10" x14ac:dyDescent="0.2">
      <c r="A96" s="4" t="s">
        <v>34</v>
      </c>
      <c r="B96" s="4" t="s">
        <v>219</v>
      </c>
      <c r="C96" s="4" t="s">
        <v>228</v>
      </c>
      <c r="D96" s="2" t="s">
        <v>35</v>
      </c>
      <c r="E96" s="2">
        <v>3958.2</v>
      </c>
      <c r="F96" s="2">
        <v>0</v>
      </c>
      <c r="G96" s="2">
        <v>295.47000000000003</v>
      </c>
      <c r="H96" s="2">
        <v>455.19</v>
      </c>
      <c r="I96" s="2">
        <v>1330.4</v>
      </c>
      <c r="J96" s="2">
        <v>2627.8</v>
      </c>
    </row>
    <row r="97" spans="1:10" x14ac:dyDescent="0.2">
      <c r="A97" s="4" t="s">
        <v>122</v>
      </c>
      <c r="B97" s="4" t="s">
        <v>219</v>
      </c>
      <c r="C97" s="4" t="s">
        <v>228</v>
      </c>
      <c r="D97" s="2" t="s">
        <v>123</v>
      </c>
      <c r="E97" s="2">
        <v>3958.2</v>
      </c>
      <c r="F97" s="2">
        <v>0</v>
      </c>
      <c r="G97" s="2">
        <v>295.47000000000003</v>
      </c>
      <c r="H97" s="2">
        <v>455.19</v>
      </c>
      <c r="I97" s="2">
        <v>747.2</v>
      </c>
      <c r="J97" s="2">
        <v>3211</v>
      </c>
    </row>
    <row r="98" spans="1:10" x14ac:dyDescent="0.2">
      <c r="A98" s="4" t="s">
        <v>36</v>
      </c>
      <c r="B98" s="4" t="s">
        <v>219</v>
      </c>
      <c r="C98" s="4" t="s">
        <v>228</v>
      </c>
      <c r="D98" s="2" t="s">
        <v>37</v>
      </c>
      <c r="E98" s="2">
        <v>5268.2</v>
      </c>
      <c r="F98" s="2">
        <v>0</v>
      </c>
      <c r="G98" s="2">
        <v>295.47000000000003</v>
      </c>
      <c r="H98" s="2">
        <v>455.19</v>
      </c>
      <c r="I98" s="2">
        <v>747</v>
      </c>
      <c r="J98" s="2">
        <v>4521.2</v>
      </c>
    </row>
    <row r="99" spans="1:10" s="5" customFormat="1" x14ac:dyDescent="0.2">
      <c r="A99" s="14" t="s">
        <v>22</v>
      </c>
      <c r="B99" s="4"/>
      <c r="C99" s="4"/>
      <c r="E99" s="5" t="s">
        <v>23</v>
      </c>
      <c r="F99" s="5" t="s">
        <v>23</v>
      </c>
      <c r="G99" s="5" t="s">
        <v>23</v>
      </c>
      <c r="H99" s="5" t="s">
        <v>23</v>
      </c>
      <c r="I99" s="5" t="s">
        <v>23</v>
      </c>
      <c r="J99" s="5" t="s">
        <v>23</v>
      </c>
    </row>
    <row r="100" spans="1:10" x14ac:dyDescent="0.2">
      <c r="E100" s="15">
        <v>25066.400000000001</v>
      </c>
      <c r="F100" s="15">
        <v>0</v>
      </c>
      <c r="G100" s="15">
        <v>2713.26</v>
      </c>
      <c r="H100" s="15">
        <v>2731.98</v>
      </c>
      <c r="I100" s="15">
        <v>9999</v>
      </c>
      <c r="J100" s="15">
        <v>15067.4</v>
      </c>
    </row>
    <row r="102" spans="1:10" x14ac:dyDescent="0.2">
      <c r="A102" s="13" t="s">
        <v>121</v>
      </c>
      <c r="B102" s="5"/>
      <c r="C102" s="5"/>
    </row>
    <row r="103" spans="1:10" x14ac:dyDescent="0.2">
      <c r="A103" s="4" t="s">
        <v>124</v>
      </c>
      <c r="B103" s="4" t="s">
        <v>219</v>
      </c>
      <c r="C103" s="4" t="s">
        <v>232</v>
      </c>
      <c r="D103" s="2" t="s">
        <v>125</v>
      </c>
      <c r="E103" s="2">
        <v>11881.8</v>
      </c>
      <c r="F103" s="2">
        <v>0</v>
      </c>
      <c r="G103" s="2">
        <v>1826.85</v>
      </c>
      <c r="H103" s="2">
        <v>1366.41</v>
      </c>
      <c r="I103" s="2">
        <v>3174.2</v>
      </c>
      <c r="J103" s="2">
        <v>8707.6</v>
      </c>
    </row>
    <row r="104" spans="1:10" x14ac:dyDescent="0.2">
      <c r="A104" s="4" t="s">
        <v>38</v>
      </c>
      <c r="B104" s="4" t="s">
        <v>219</v>
      </c>
      <c r="C104" s="4" t="s">
        <v>224</v>
      </c>
      <c r="D104" s="2" t="s">
        <v>39</v>
      </c>
      <c r="E104" s="2">
        <v>6330.9</v>
      </c>
      <c r="F104" s="2">
        <v>0</v>
      </c>
      <c r="G104" s="2">
        <v>650.53</v>
      </c>
      <c r="H104" s="2">
        <v>728.05</v>
      </c>
      <c r="I104" s="2">
        <v>1365.7</v>
      </c>
      <c r="J104" s="2">
        <v>4965.2</v>
      </c>
    </row>
    <row r="105" spans="1:10" s="5" customFormat="1" x14ac:dyDescent="0.2">
      <c r="A105" s="14" t="s">
        <v>22</v>
      </c>
      <c r="B105" s="4"/>
      <c r="C105" s="4"/>
      <c r="E105" s="5" t="s">
        <v>23</v>
      </c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</row>
    <row r="106" spans="1:10" x14ac:dyDescent="0.2">
      <c r="E106" s="15">
        <f>SUM(E103:E105)</f>
        <v>18212.699999999997</v>
      </c>
      <c r="F106" s="15">
        <v>0</v>
      </c>
      <c r="G106" s="15">
        <f>SUM(G103:G104)</f>
        <v>2477.38</v>
      </c>
      <c r="H106" s="15">
        <f>SUM(H103:H104)</f>
        <v>2094.46</v>
      </c>
      <c r="I106" s="15">
        <f>SUM(I103:I104)</f>
        <v>4539.8999999999996</v>
      </c>
      <c r="J106" s="15">
        <f>SUM(J103:J104)</f>
        <v>13672.8</v>
      </c>
    </row>
    <row r="108" spans="1:10" x14ac:dyDescent="0.2">
      <c r="A108" s="13" t="s">
        <v>126</v>
      </c>
    </row>
    <row r="109" spans="1:10" x14ac:dyDescent="0.2">
      <c r="A109" s="4" t="s">
        <v>127</v>
      </c>
      <c r="B109" s="4" t="s">
        <v>219</v>
      </c>
      <c r="C109" s="4" t="s">
        <v>232</v>
      </c>
      <c r="D109" s="2" t="s">
        <v>128</v>
      </c>
      <c r="E109" s="2">
        <v>11881.8</v>
      </c>
      <c r="F109" s="2">
        <v>0</v>
      </c>
      <c r="G109" s="2">
        <v>1826.85</v>
      </c>
      <c r="H109" s="2">
        <v>1366.41</v>
      </c>
      <c r="I109" s="2">
        <v>3174.2</v>
      </c>
      <c r="J109" s="2">
        <v>8707.6</v>
      </c>
    </row>
    <row r="110" spans="1:10" s="5" customFormat="1" x14ac:dyDescent="0.2">
      <c r="A110" s="14" t="s">
        <v>22</v>
      </c>
      <c r="E110" s="5" t="s">
        <v>23</v>
      </c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</row>
    <row r="111" spans="1:10" x14ac:dyDescent="0.2">
      <c r="E111" s="15">
        <v>11881.8</v>
      </c>
      <c r="F111" s="15">
        <v>0</v>
      </c>
      <c r="G111" s="15">
        <v>1826.85</v>
      </c>
      <c r="H111" s="15">
        <v>1366.41</v>
      </c>
      <c r="I111" s="15">
        <v>3174.2</v>
      </c>
      <c r="J111" s="15">
        <v>8707.6</v>
      </c>
    </row>
    <row r="113" spans="1:10" x14ac:dyDescent="0.2">
      <c r="A113" s="13" t="s">
        <v>129</v>
      </c>
    </row>
    <row r="114" spans="1:10" x14ac:dyDescent="0.2">
      <c r="A114" s="4" t="s">
        <v>130</v>
      </c>
      <c r="B114" s="4" t="s">
        <v>218</v>
      </c>
      <c r="C114" s="4" t="s">
        <v>237</v>
      </c>
      <c r="D114" s="2" t="s">
        <v>131</v>
      </c>
      <c r="E114" s="2">
        <v>23054.7</v>
      </c>
      <c r="F114" s="2">
        <v>0</v>
      </c>
      <c r="G114" s="2">
        <v>4557.59</v>
      </c>
      <c r="H114" s="2">
        <v>2651.29</v>
      </c>
      <c r="I114" s="2">
        <v>7145.9</v>
      </c>
      <c r="J114" s="2">
        <v>15908.8</v>
      </c>
    </row>
    <row r="115" spans="1:10" x14ac:dyDescent="0.2">
      <c r="A115" s="4" t="s">
        <v>132</v>
      </c>
      <c r="B115" s="4" t="s">
        <v>218</v>
      </c>
      <c r="C115" s="4" t="s">
        <v>238</v>
      </c>
      <c r="D115" s="2" t="s">
        <v>133</v>
      </c>
      <c r="E115" s="2">
        <v>9750.7999999999993</v>
      </c>
      <c r="F115" s="2">
        <v>0</v>
      </c>
      <c r="G115" s="2">
        <v>1371.67</v>
      </c>
      <c r="H115" s="2">
        <v>1041.6199999999999</v>
      </c>
      <c r="I115" s="2">
        <v>6778.6</v>
      </c>
      <c r="J115" s="2">
        <v>2972.2</v>
      </c>
    </row>
    <row r="116" spans="1:10" x14ac:dyDescent="0.2">
      <c r="A116" s="4" t="s">
        <v>134</v>
      </c>
      <c r="B116" s="4" t="s">
        <v>219</v>
      </c>
      <c r="C116" s="4" t="s">
        <v>238</v>
      </c>
      <c r="D116" s="2" t="s">
        <v>135</v>
      </c>
      <c r="E116" s="2">
        <v>9750.7999999999993</v>
      </c>
      <c r="F116" s="2">
        <v>0</v>
      </c>
      <c r="G116" s="2">
        <v>1371.67</v>
      </c>
      <c r="H116" s="2">
        <v>1041.6199999999999</v>
      </c>
      <c r="I116" s="2">
        <v>6749.2</v>
      </c>
      <c r="J116" s="2">
        <v>3001.6</v>
      </c>
    </row>
    <row r="117" spans="1:10" x14ac:dyDescent="0.2">
      <c r="A117" s="4" t="s">
        <v>136</v>
      </c>
      <c r="B117" s="4" t="s">
        <v>218</v>
      </c>
      <c r="C117" s="4" t="s">
        <v>238</v>
      </c>
      <c r="D117" s="2" t="s">
        <v>137</v>
      </c>
      <c r="E117" s="2">
        <v>9750.7999999999993</v>
      </c>
      <c r="F117" s="2">
        <v>0</v>
      </c>
      <c r="G117" s="2">
        <v>1371.67</v>
      </c>
      <c r="H117" s="2">
        <v>1041.6199999999999</v>
      </c>
      <c r="I117" s="2">
        <v>2394.4</v>
      </c>
      <c r="J117" s="2">
        <v>7356.4</v>
      </c>
    </row>
    <row r="118" spans="1:10" x14ac:dyDescent="0.2">
      <c r="A118" s="4" t="s">
        <v>138</v>
      </c>
      <c r="B118" s="4" t="s">
        <v>218</v>
      </c>
      <c r="C118" s="4" t="s">
        <v>238</v>
      </c>
      <c r="D118" s="2" t="s">
        <v>139</v>
      </c>
      <c r="E118" s="2">
        <v>9750.7999999999993</v>
      </c>
      <c r="F118" s="2">
        <v>0</v>
      </c>
      <c r="G118" s="2">
        <v>1371.67</v>
      </c>
      <c r="H118" s="2">
        <v>1041.6199999999999</v>
      </c>
      <c r="I118" s="2">
        <v>6276.2</v>
      </c>
      <c r="J118" s="2">
        <v>3474.6</v>
      </c>
    </row>
    <row r="119" spans="1:10" x14ac:dyDescent="0.2">
      <c r="A119" s="4" t="s">
        <v>140</v>
      </c>
      <c r="B119" s="4" t="s">
        <v>219</v>
      </c>
      <c r="C119" s="4" t="s">
        <v>238</v>
      </c>
      <c r="D119" s="2" t="s">
        <v>141</v>
      </c>
      <c r="E119" s="2">
        <v>9750.7999999999993</v>
      </c>
      <c r="F119" s="2">
        <v>0</v>
      </c>
      <c r="G119" s="2">
        <v>1371.67</v>
      </c>
      <c r="H119" s="2">
        <v>1041.6199999999999</v>
      </c>
      <c r="I119" s="2">
        <v>5042.3999999999996</v>
      </c>
      <c r="J119" s="2">
        <v>4708.3999999999996</v>
      </c>
    </row>
    <row r="120" spans="1:10" x14ac:dyDescent="0.2">
      <c r="A120" s="4" t="s">
        <v>142</v>
      </c>
      <c r="B120" s="4" t="s">
        <v>218</v>
      </c>
      <c r="C120" s="4" t="s">
        <v>238</v>
      </c>
      <c r="D120" s="2" t="s">
        <v>143</v>
      </c>
      <c r="E120" s="2">
        <v>9750.7999999999993</v>
      </c>
      <c r="F120" s="2">
        <v>0</v>
      </c>
      <c r="G120" s="2">
        <v>1371.67</v>
      </c>
      <c r="H120" s="2">
        <v>1041.6199999999999</v>
      </c>
      <c r="I120" s="2">
        <v>6736.8</v>
      </c>
      <c r="J120" s="2">
        <v>3014</v>
      </c>
    </row>
    <row r="121" spans="1:10" x14ac:dyDescent="0.2">
      <c r="A121" s="4" t="s">
        <v>144</v>
      </c>
      <c r="B121" s="4" t="s">
        <v>218</v>
      </c>
      <c r="C121" s="4" t="s">
        <v>238</v>
      </c>
      <c r="D121" s="2" t="s">
        <v>145</v>
      </c>
      <c r="E121" s="2">
        <v>9750.7999999999993</v>
      </c>
      <c r="F121" s="2">
        <v>0</v>
      </c>
      <c r="G121" s="2">
        <v>1371.67</v>
      </c>
      <c r="H121" s="2">
        <v>1041.6199999999999</v>
      </c>
      <c r="I121" s="2">
        <v>5684.8</v>
      </c>
      <c r="J121" s="2">
        <v>4066</v>
      </c>
    </row>
    <row r="122" spans="1:10" x14ac:dyDescent="0.2">
      <c r="A122" s="4" t="s">
        <v>146</v>
      </c>
      <c r="B122" s="4" t="s">
        <v>219</v>
      </c>
      <c r="C122" s="4" t="s">
        <v>239</v>
      </c>
      <c r="D122" s="2" t="s">
        <v>147</v>
      </c>
      <c r="E122" s="2">
        <v>3958.2</v>
      </c>
      <c r="F122" s="2">
        <v>0</v>
      </c>
      <c r="G122" s="2">
        <v>295.47000000000003</v>
      </c>
      <c r="H122" s="2">
        <v>455.19</v>
      </c>
      <c r="I122" s="2">
        <v>747.2</v>
      </c>
      <c r="J122" s="2">
        <v>3211</v>
      </c>
    </row>
    <row r="123" spans="1:10" x14ac:dyDescent="0.2">
      <c r="A123" s="4" t="s">
        <v>148</v>
      </c>
      <c r="B123" s="4" t="s">
        <v>218</v>
      </c>
      <c r="C123" s="4" t="s">
        <v>238</v>
      </c>
      <c r="D123" s="2" t="s">
        <v>149</v>
      </c>
      <c r="E123" s="2">
        <v>9750.7999999999993</v>
      </c>
      <c r="F123" s="2">
        <v>0</v>
      </c>
      <c r="G123" s="2">
        <v>1371.67</v>
      </c>
      <c r="H123" s="2">
        <v>1041.6199999999999</v>
      </c>
      <c r="I123" s="2">
        <v>4573.6000000000004</v>
      </c>
      <c r="J123" s="2">
        <v>5177.2</v>
      </c>
    </row>
    <row r="124" spans="1:10" x14ac:dyDescent="0.2">
      <c r="A124" s="4" t="s">
        <v>150</v>
      </c>
      <c r="B124" s="4" t="s">
        <v>218</v>
      </c>
      <c r="C124" s="4" t="s">
        <v>238</v>
      </c>
      <c r="D124" s="2" t="s">
        <v>151</v>
      </c>
      <c r="E124" s="2">
        <v>9750.7999999999993</v>
      </c>
      <c r="F124" s="2">
        <v>0</v>
      </c>
      <c r="G124" s="2">
        <v>1371.67</v>
      </c>
      <c r="H124" s="2">
        <v>1041.6199999999999</v>
      </c>
      <c r="I124" s="2">
        <v>2394.4</v>
      </c>
      <c r="J124" s="2">
        <v>7356.4</v>
      </c>
    </row>
    <row r="125" spans="1:10" x14ac:dyDescent="0.2">
      <c r="A125" s="4" t="s">
        <v>152</v>
      </c>
      <c r="B125" s="4" t="s">
        <v>218</v>
      </c>
      <c r="C125" s="4" t="s">
        <v>238</v>
      </c>
      <c r="D125" s="2" t="s">
        <v>153</v>
      </c>
      <c r="E125" s="2">
        <v>9750.7999999999993</v>
      </c>
      <c r="F125" s="2">
        <v>0</v>
      </c>
      <c r="G125" s="2">
        <v>1371.67</v>
      </c>
      <c r="H125" s="2">
        <v>1041.6199999999999</v>
      </c>
      <c r="I125" s="2">
        <v>2394.4</v>
      </c>
      <c r="J125" s="2">
        <v>7356.4</v>
      </c>
    </row>
    <row r="126" spans="1:10" x14ac:dyDescent="0.2">
      <c r="A126" s="4" t="s">
        <v>154</v>
      </c>
      <c r="B126" s="4" t="s">
        <v>219</v>
      </c>
      <c r="C126" s="4" t="s">
        <v>238</v>
      </c>
      <c r="D126" s="2" t="s">
        <v>155</v>
      </c>
      <c r="E126" s="2">
        <v>9750.7999999999993</v>
      </c>
      <c r="F126" s="2">
        <v>0</v>
      </c>
      <c r="G126" s="2">
        <v>1371.67</v>
      </c>
      <c r="H126" s="2">
        <v>1041.6199999999999</v>
      </c>
      <c r="I126" s="2">
        <v>6240</v>
      </c>
      <c r="J126" s="2">
        <v>3510.8</v>
      </c>
    </row>
    <row r="127" spans="1:10" x14ac:dyDescent="0.2">
      <c r="A127" s="4" t="s">
        <v>156</v>
      </c>
      <c r="B127" s="4" t="s">
        <v>218</v>
      </c>
      <c r="C127" s="4" t="s">
        <v>238</v>
      </c>
      <c r="D127" s="2" t="s">
        <v>157</v>
      </c>
      <c r="E127" s="2">
        <v>9750.7999999999993</v>
      </c>
      <c r="F127" s="2">
        <v>0</v>
      </c>
      <c r="G127" s="2">
        <v>1371.67</v>
      </c>
      <c r="H127" s="2">
        <v>1041.6199999999999</v>
      </c>
      <c r="I127" s="2">
        <v>6149.2</v>
      </c>
      <c r="J127" s="2">
        <v>3601.6</v>
      </c>
    </row>
    <row r="128" spans="1:10" x14ac:dyDescent="0.2">
      <c r="A128" s="4" t="s">
        <v>158</v>
      </c>
      <c r="B128" s="4" t="s">
        <v>218</v>
      </c>
      <c r="C128" s="4" t="s">
        <v>238</v>
      </c>
      <c r="D128" s="2" t="s">
        <v>159</v>
      </c>
      <c r="E128" s="2">
        <v>9750.7999999999993</v>
      </c>
      <c r="F128" s="2">
        <v>0</v>
      </c>
      <c r="G128" s="2">
        <v>1371.67</v>
      </c>
      <c r="H128" s="2">
        <v>1041.6199999999999</v>
      </c>
      <c r="I128" s="2">
        <v>2394.1999999999998</v>
      </c>
      <c r="J128" s="2">
        <v>7356.6</v>
      </c>
    </row>
    <row r="129" spans="1:10" x14ac:dyDescent="0.2">
      <c r="A129" s="4" t="s">
        <v>160</v>
      </c>
      <c r="B129" s="4" t="s">
        <v>218</v>
      </c>
      <c r="C129" s="4" t="s">
        <v>227</v>
      </c>
      <c r="D129" s="2" t="s">
        <v>161</v>
      </c>
      <c r="E129" s="2">
        <v>11881.8</v>
      </c>
      <c r="F129" s="2">
        <v>0</v>
      </c>
      <c r="G129" s="2">
        <v>1826.85</v>
      </c>
      <c r="H129" s="2">
        <v>1366.41</v>
      </c>
      <c r="I129" s="2">
        <v>8528.2000000000007</v>
      </c>
      <c r="J129" s="2">
        <v>3353.6</v>
      </c>
    </row>
    <row r="130" spans="1:10" x14ac:dyDescent="0.2">
      <c r="A130" s="4" t="s">
        <v>162</v>
      </c>
      <c r="B130" s="4" t="s">
        <v>218</v>
      </c>
      <c r="C130" s="4" t="s">
        <v>227</v>
      </c>
      <c r="D130" s="2" t="s">
        <v>163</v>
      </c>
      <c r="E130" s="2">
        <v>11881.8</v>
      </c>
      <c r="F130" s="2">
        <v>0</v>
      </c>
      <c r="G130" s="2">
        <v>1826.85</v>
      </c>
      <c r="H130" s="2">
        <v>1366.41</v>
      </c>
      <c r="I130" s="2">
        <v>3174.2</v>
      </c>
      <c r="J130" s="2">
        <v>8707.6</v>
      </c>
    </row>
    <row r="131" spans="1:10" x14ac:dyDescent="0.2">
      <c r="A131" s="4" t="s">
        <v>164</v>
      </c>
      <c r="B131" s="4" t="s">
        <v>219</v>
      </c>
      <c r="C131" s="4" t="s">
        <v>238</v>
      </c>
      <c r="D131" s="2" t="s">
        <v>165</v>
      </c>
      <c r="E131" s="2">
        <v>9750.7999999999993</v>
      </c>
      <c r="F131" s="2">
        <v>0</v>
      </c>
      <c r="G131" s="2">
        <v>1371.67</v>
      </c>
      <c r="H131" s="2">
        <v>1041.6199999999999</v>
      </c>
      <c r="I131" s="2">
        <v>6774.2</v>
      </c>
      <c r="J131" s="2">
        <v>2976.6</v>
      </c>
    </row>
    <row r="132" spans="1:10" x14ac:dyDescent="0.2">
      <c r="A132" s="4" t="s">
        <v>166</v>
      </c>
      <c r="B132" s="4" t="s">
        <v>218</v>
      </c>
      <c r="C132" s="4" t="s">
        <v>238</v>
      </c>
      <c r="D132" s="2" t="s">
        <v>167</v>
      </c>
      <c r="E132" s="2">
        <v>9750.7999999999993</v>
      </c>
      <c r="F132" s="2">
        <v>0</v>
      </c>
      <c r="G132" s="2">
        <v>1371.67</v>
      </c>
      <c r="H132" s="2">
        <v>1041.6199999999999</v>
      </c>
      <c r="I132" s="2">
        <v>3480.4</v>
      </c>
      <c r="J132" s="2">
        <v>6270.4</v>
      </c>
    </row>
    <row r="133" spans="1:10" x14ac:dyDescent="0.2">
      <c r="A133" s="4" t="s">
        <v>168</v>
      </c>
      <c r="B133" s="4" t="s">
        <v>219</v>
      </c>
      <c r="C133" s="4" t="s">
        <v>238</v>
      </c>
      <c r="D133" s="2" t="s">
        <v>169</v>
      </c>
      <c r="E133" s="2">
        <v>9750.7999999999993</v>
      </c>
      <c r="F133" s="2">
        <v>0</v>
      </c>
      <c r="G133" s="2">
        <v>1371.67</v>
      </c>
      <c r="H133" s="2">
        <v>1041.6199999999999</v>
      </c>
      <c r="I133" s="2">
        <v>2394.1999999999998</v>
      </c>
      <c r="J133" s="2">
        <v>7356.6</v>
      </c>
    </row>
    <row r="134" spans="1:10" x14ac:dyDescent="0.2">
      <c r="A134" s="4" t="s">
        <v>170</v>
      </c>
      <c r="B134" s="4" t="s">
        <v>218</v>
      </c>
      <c r="C134" s="4" t="s">
        <v>238</v>
      </c>
      <c r="D134" s="2" t="s">
        <v>171</v>
      </c>
      <c r="E134" s="2">
        <v>9750.7999999999993</v>
      </c>
      <c r="F134" s="2">
        <v>0</v>
      </c>
      <c r="G134" s="2">
        <v>1371.67</v>
      </c>
      <c r="H134" s="2">
        <v>1041.6199999999999</v>
      </c>
      <c r="I134" s="2">
        <v>2394.4</v>
      </c>
      <c r="J134" s="2">
        <v>7356.4</v>
      </c>
    </row>
    <row r="135" spans="1:10" x14ac:dyDescent="0.2">
      <c r="A135" s="4" t="s">
        <v>172</v>
      </c>
      <c r="B135" s="4" t="s">
        <v>218</v>
      </c>
      <c r="C135" s="4" t="s">
        <v>238</v>
      </c>
      <c r="D135" s="2" t="s">
        <v>173</v>
      </c>
      <c r="E135" s="2">
        <v>9750.7999999999993</v>
      </c>
      <c r="F135" s="2">
        <v>0</v>
      </c>
      <c r="G135" s="2">
        <v>1371.67</v>
      </c>
      <c r="H135" s="2">
        <v>1041.6199999999999</v>
      </c>
      <c r="I135" s="2">
        <v>5504.6</v>
      </c>
      <c r="J135" s="2">
        <v>4246.2</v>
      </c>
    </row>
    <row r="136" spans="1:10" x14ac:dyDescent="0.2">
      <c r="A136" s="4" t="s">
        <v>174</v>
      </c>
      <c r="B136" s="4" t="s">
        <v>218</v>
      </c>
      <c r="C136" s="4" t="s">
        <v>238</v>
      </c>
      <c r="D136" s="2" t="s">
        <v>175</v>
      </c>
      <c r="E136" s="2">
        <v>9750.7999999999993</v>
      </c>
      <c r="F136" s="2">
        <v>0</v>
      </c>
      <c r="G136" s="2">
        <v>1371.67</v>
      </c>
      <c r="H136" s="2">
        <v>1041.6199999999999</v>
      </c>
      <c r="I136" s="2">
        <v>3394.4</v>
      </c>
      <c r="J136" s="2">
        <v>6356.4</v>
      </c>
    </row>
    <row r="137" spans="1:10" x14ac:dyDescent="0.2">
      <c r="A137" s="4" t="s">
        <v>176</v>
      </c>
      <c r="B137" s="4" t="s">
        <v>218</v>
      </c>
      <c r="C137" s="4" t="s">
        <v>238</v>
      </c>
      <c r="D137" s="2" t="s">
        <v>177</v>
      </c>
      <c r="E137" s="2">
        <v>9750.7999999999993</v>
      </c>
      <c r="F137" s="2">
        <v>0</v>
      </c>
      <c r="G137" s="2">
        <v>1371.67</v>
      </c>
      <c r="H137" s="2">
        <v>1041.6199999999999</v>
      </c>
      <c r="I137" s="2">
        <v>2394.1999999999998</v>
      </c>
      <c r="J137" s="2">
        <v>7356.6</v>
      </c>
    </row>
    <row r="138" spans="1:10" x14ac:dyDescent="0.2">
      <c r="A138" s="4" t="s">
        <v>178</v>
      </c>
      <c r="B138" s="4" t="s">
        <v>219</v>
      </c>
      <c r="C138" s="4" t="s">
        <v>238</v>
      </c>
      <c r="D138" s="2" t="s">
        <v>179</v>
      </c>
      <c r="E138" s="2">
        <v>11060.8</v>
      </c>
      <c r="F138" s="2">
        <v>0</v>
      </c>
      <c r="G138" s="2">
        <v>1371.67</v>
      </c>
      <c r="H138" s="2">
        <v>1041.6199999999999</v>
      </c>
      <c r="I138" s="2">
        <v>2685</v>
      </c>
      <c r="J138" s="2">
        <v>8375.7999999999993</v>
      </c>
    </row>
    <row r="139" spans="1:10" x14ac:dyDescent="0.2">
      <c r="A139" s="4" t="s">
        <v>180</v>
      </c>
      <c r="B139" s="4" t="s">
        <v>218</v>
      </c>
      <c r="C139" s="4" t="s">
        <v>227</v>
      </c>
      <c r="D139" s="2" t="s">
        <v>181</v>
      </c>
      <c r="E139" s="2">
        <v>11881.8</v>
      </c>
      <c r="F139" s="2">
        <v>0</v>
      </c>
      <c r="G139" s="2">
        <v>1826.85</v>
      </c>
      <c r="H139" s="2">
        <v>1366.41</v>
      </c>
      <c r="I139" s="2">
        <v>3293</v>
      </c>
      <c r="J139" s="2">
        <v>8588.7999999999993</v>
      </c>
    </row>
    <row r="140" spans="1:10" x14ac:dyDescent="0.2">
      <c r="A140" s="4" t="s">
        <v>182</v>
      </c>
      <c r="B140" s="4" t="s">
        <v>218</v>
      </c>
      <c r="C140" s="4" t="s">
        <v>238</v>
      </c>
      <c r="D140" s="2" t="s">
        <v>183</v>
      </c>
      <c r="E140" s="2">
        <v>9750.7999999999993</v>
      </c>
      <c r="F140" s="2">
        <v>0</v>
      </c>
      <c r="G140" s="2">
        <v>1371.67</v>
      </c>
      <c r="H140" s="2">
        <v>1041.6199999999999</v>
      </c>
      <c r="I140" s="2">
        <v>4347.3999999999996</v>
      </c>
      <c r="J140" s="2">
        <v>5403.4</v>
      </c>
    </row>
    <row r="141" spans="1:10" x14ac:dyDescent="0.2">
      <c r="A141" s="4" t="s">
        <v>184</v>
      </c>
      <c r="B141" s="4" t="s">
        <v>218</v>
      </c>
      <c r="C141" s="4" t="s">
        <v>238</v>
      </c>
      <c r="D141" s="2" t="s">
        <v>185</v>
      </c>
      <c r="E141" s="2">
        <v>9750.7999999999993</v>
      </c>
      <c r="F141" s="2">
        <v>0</v>
      </c>
      <c r="G141" s="2">
        <v>1371.67</v>
      </c>
      <c r="H141" s="2">
        <v>1041.6199999999999</v>
      </c>
      <c r="I141" s="2">
        <v>2394.4</v>
      </c>
      <c r="J141" s="2">
        <v>7356.4</v>
      </c>
    </row>
    <row r="142" spans="1:10" x14ac:dyDescent="0.2">
      <c r="A142" s="4" t="s">
        <v>186</v>
      </c>
      <c r="B142" s="4" t="s">
        <v>219</v>
      </c>
      <c r="C142" s="4" t="s">
        <v>238</v>
      </c>
      <c r="D142" s="2" t="s">
        <v>187</v>
      </c>
      <c r="E142" s="2">
        <v>9750.7999999999993</v>
      </c>
      <c r="F142" s="2">
        <v>0</v>
      </c>
      <c r="G142" s="2">
        <v>1371.67</v>
      </c>
      <c r="H142" s="2">
        <v>1041.6199999999999</v>
      </c>
      <c r="I142" s="2">
        <v>4154</v>
      </c>
      <c r="J142" s="2">
        <v>5596.8</v>
      </c>
    </row>
    <row r="143" spans="1:10" x14ac:dyDescent="0.2">
      <c r="A143" s="4" t="s">
        <v>188</v>
      </c>
      <c r="B143" s="4" t="s">
        <v>219</v>
      </c>
      <c r="C143" s="4" t="s">
        <v>238</v>
      </c>
      <c r="D143" s="2" t="s">
        <v>189</v>
      </c>
      <c r="E143" s="2">
        <v>9750.7999999999993</v>
      </c>
      <c r="F143" s="2">
        <v>0</v>
      </c>
      <c r="G143" s="2">
        <v>1371.67</v>
      </c>
      <c r="H143" s="2">
        <v>1041.6199999999999</v>
      </c>
      <c r="I143" s="2">
        <v>2394.4</v>
      </c>
      <c r="J143" s="2">
        <v>7356.4</v>
      </c>
    </row>
    <row r="144" spans="1:10" x14ac:dyDescent="0.2">
      <c r="A144" s="4" t="s">
        <v>192</v>
      </c>
      <c r="B144" s="4" t="s">
        <v>218</v>
      </c>
      <c r="C144" s="4" t="s">
        <v>227</v>
      </c>
      <c r="D144" s="2" t="s">
        <v>193</v>
      </c>
      <c r="E144" s="2">
        <v>11881.8</v>
      </c>
      <c r="F144" s="2">
        <v>0</v>
      </c>
      <c r="G144" s="2">
        <v>1826.85</v>
      </c>
      <c r="H144" s="2">
        <v>1366.41</v>
      </c>
      <c r="I144" s="2">
        <v>4730.3999999999996</v>
      </c>
      <c r="J144" s="2">
        <v>7151.4</v>
      </c>
    </row>
    <row r="145" spans="1:10" x14ac:dyDescent="0.2">
      <c r="A145" s="4" t="s">
        <v>194</v>
      </c>
      <c r="B145" s="4" t="s">
        <v>218</v>
      </c>
      <c r="C145" s="4" t="s">
        <v>227</v>
      </c>
      <c r="D145" s="2" t="s">
        <v>195</v>
      </c>
      <c r="E145" s="2">
        <v>11881.8</v>
      </c>
      <c r="F145" s="2">
        <v>0</v>
      </c>
      <c r="G145" s="2">
        <v>1826.85</v>
      </c>
      <c r="H145" s="2">
        <v>1366.41</v>
      </c>
      <c r="I145" s="2">
        <v>3174.4</v>
      </c>
      <c r="J145" s="2">
        <v>8707.4</v>
      </c>
    </row>
    <row r="146" spans="1:10" x14ac:dyDescent="0.2">
      <c r="A146" s="4" t="s">
        <v>196</v>
      </c>
      <c r="B146" s="4" t="s">
        <v>219</v>
      </c>
      <c r="C146" s="4" t="s">
        <v>239</v>
      </c>
      <c r="D146" s="2" t="s">
        <v>197</v>
      </c>
      <c r="E146" s="2">
        <v>3958.2</v>
      </c>
      <c r="F146" s="2">
        <v>0</v>
      </c>
      <c r="G146" s="2">
        <v>295.47000000000003</v>
      </c>
      <c r="H146" s="2">
        <v>455.19</v>
      </c>
      <c r="I146" s="2">
        <v>2427.6</v>
      </c>
      <c r="J146" s="2">
        <v>1530.6</v>
      </c>
    </row>
    <row r="147" spans="1:10" x14ac:dyDescent="0.2">
      <c r="A147" s="4" t="s">
        <v>83</v>
      </c>
      <c r="B147" s="4" t="s">
        <v>219</v>
      </c>
      <c r="C147" s="4" t="s">
        <v>239</v>
      </c>
      <c r="D147" s="2" t="s">
        <v>84</v>
      </c>
      <c r="E147" s="2">
        <v>6314.32</v>
      </c>
      <c r="F147" s="2">
        <v>0</v>
      </c>
      <c r="G147" s="2">
        <v>266.76</v>
      </c>
      <c r="H147" s="2">
        <v>455.19</v>
      </c>
      <c r="I147" s="2">
        <v>755.12</v>
      </c>
      <c r="J147" s="2">
        <v>5559.2</v>
      </c>
    </row>
    <row r="148" spans="1:10" x14ac:dyDescent="0.2">
      <c r="A148" s="4" t="s">
        <v>200</v>
      </c>
      <c r="B148" s="4" t="s">
        <v>219</v>
      </c>
      <c r="C148" s="4" t="s">
        <v>239</v>
      </c>
      <c r="D148" s="2" t="s">
        <v>201</v>
      </c>
      <c r="E148" s="2">
        <v>3958.2</v>
      </c>
      <c r="F148" s="2">
        <v>0</v>
      </c>
      <c r="G148" s="2">
        <v>295.47000000000003</v>
      </c>
      <c r="H148" s="2">
        <v>455.19</v>
      </c>
      <c r="I148" s="2">
        <v>1559</v>
      </c>
      <c r="J148" s="2">
        <v>2399.1999999999998</v>
      </c>
    </row>
    <row r="149" spans="1:10" x14ac:dyDescent="0.2">
      <c r="A149" s="4" t="s">
        <v>204</v>
      </c>
      <c r="B149" s="4" t="s">
        <v>218</v>
      </c>
      <c r="C149" s="4" t="s">
        <v>238</v>
      </c>
      <c r="D149" s="2" t="s">
        <v>205</v>
      </c>
      <c r="E149" s="2">
        <v>9750.7999999999993</v>
      </c>
      <c r="F149" s="2">
        <v>0</v>
      </c>
      <c r="G149" s="2">
        <v>1371.67</v>
      </c>
      <c r="H149" s="2">
        <v>1041.6199999999999</v>
      </c>
      <c r="I149" s="2">
        <v>2394.4</v>
      </c>
      <c r="J149" s="2">
        <v>7356.4</v>
      </c>
    </row>
    <row r="150" spans="1:10" s="5" customFormat="1" x14ac:dyDescent="0.2">
      <c r="A150" s="14" t="s">
        <v>22</v>
      </c>
      <c r="B150" s="14"/>
      <c r="C150" s="14"/>
      <c r="E150" s="5" t="s">
        <v>23</v>
      </c>
      <c r="F150" s="5" t="s">
        <v>23</v>
      </c>
      <c r="G150" s="5" t="s">
        <v>23</v>
      </c>
      <c r="H150" s="5" t="s">
        <v>23</v>
      </c>
      <c r="I150" s="5" t="s">
        <v>23</v>
      </c>
      <c r="J150" s="5" t="s">
        <v>23</v>
      </c>
    </row>
    <row r="151" spans="1:10" x14ac:dyDescent="0.2">
      <c r="E151" s="15">
        <f>SUM(E114:E150)</f>
        <v>355483.41999999981</v>
      </c>
      <c r="F151" s="15">
        <v>0</v>
      </c>
      <c r="G151" s="15">
        <f>SUM(G114:G149)</f>
        <v>50508.429999999971</v>
      </c>
      <c r="H151" s="15">
        <f>SUM(H114:H149)</f>
        <v>38386.22</v>
      </c>
      <c r="I151" s="15">
        <f>SUM(I114:I149)</f>
        <v>144049.21999999994</v>
      </c>
      <c r="J151" s="15">
        <f>SUM(J114:J149)</f>
        <v>211434.19999999998</v>
      </c>
    </row>
    <row r="153" spans="1:10" x14ac:dyDescent="0.2">
      <c r="A153" s="13" t="s">
        <v>206</v>
      </c>
    </row>
    <row r="154" spans="1:10" x14ac:dyDescent="0.2">
      <c r="A154" s="4" t="s">
        <v>49</v>
      </c>
      <c r="B154" s="4" t="s">
        <v>314</v>
      </c>
      <c r="C154" s="4" t="s">
        <v>239</v>
      </c>
      <c r="D154" s="2" t="s">
        <v>50</v>
      </c>
      <c r="E154" s="2">
        <v>3958.2</v>
      </c>
      <c r="F154" s="2">
        <v>0</v>
      </c>
      <c r="G154" s="2">
        <v>295.47000000000003</v>
      </c>
      <c r="H154" s="2">
        <v>455.19</v>
      </c>
      <c r="I154" s="2">
        <v>2701.2</v>
      </c>
      <c r="J154" s="2">
        <v>1257</v>
      </c>
    </row>
    <row r="155" spans="1:10" x14ac:dyDescent="0.2">
      <c r="A155" s="4" t="s">
        <v>207</v>
      </c>
      <c r="B155" s="4" t="s">
        <v>218</v>
      </c>
      <c r="C155" s="4" t="s">
        <v>222</v>
      </c>
      <c r="D155" s="2" t="s">
        <v>208</v>
      </c>
      <c r="E155" s="2">
        <v>23054.7</v>
      </c>
      <c r="F155" s="2">
        <v>0</v>
      </c>
      <c r="G155" s="2">
        <v>4557.59</v>
      </c>
      <c r="H155" s="2">
        <v>2651.29</v>
      </c>
      <c r="I155" s="2">
        <v>8906.9</v>
      </c>
      <c r="J155" s="2">
        <v>14147.8</v>
      </c>
    </row>
    <row r="156" spans="1:10" s="5" customFormat="1" x14ac:dyDescent="0.2">
      <c r="A156" s="14" t="s">
        <v>22</v>
      </c>
      <c r="B156" s="14"/>
      <c r="C156" s="14"/>
      <c r="E156" s="5" t="s">
        <v>23</v>
      </c>
      <c r="F156" s="5" t="s">
        <v>23</v>
      </c>
      <c r="G156" s="5" t="s">
        <v>23</v>
      </c>
      <c r="H156" s="5" t="s">
        <v>23</v>
      </c>
      <c r="I156" s="5" t="s">
        <v>23</v>
      </c>
      <c r="J156" s="5" t="s">
        <v>23</v>
      </c>
    </row>
    <row r="157" spans="1:10" x14ac:dyDescent="0.2">
      <c r="E157" s="15">
        <v>27012.9</v>
      </c>
      <c r="F157" s="15">
        <v>0</v>
      </c>
      <c r="G157" s="15">
        <v>4853.0600000000004</v>
      </c>
      <c r="H157" s="15">
        <v>3106.48</v>
      </c>
      <c r="I157" s="15">
        <v>11608.1</v>
      </c>
      <c r="J157" s="15">
        <v>15404.8</v>
      </c>
    </row>
    <row r="159" spans="1:10" x14ac:dyDescent="0.2">
      <c r="A159" s="13" t="s">
        <v>209</v>
      </c>
      <c r="B159" s="13"/>
      <c r="C159" s="13"/>
    </row>
    <row r="160" spans="1:10" x14ac:dyDescent="0.2">
      <c r="A160" s="4" t="s">
        <v>43</v>
      </c>
      <c r="B160" s="4" t="s">
        <v>219</v>
      </c>
      <c r="C160" s="4" t="s">
        <v>228</v>
      </c>
      <c r="D160" s="2" t="s">
        <v>44</v>
      </c>
      <c r="E160" s="2">
        <v>3958.2</v>
      </c>
      <c r="F160" s="2">
        <v>0</v>
      </c>
      <c r="G160" s="2">
        <v>295.47000000000003</v>
      </c>
      <c r="H160" s="2">
        <v>455.19</v>
      </c>
      <c r="I160" s="2">
        <v>747</v>
      </c>
      <c r="J160" s="2">
        <v>3211.2</v>
      </c>
    </row>
    <row r="161" spans="1:10" x14ac:dyDescent="0.2">
      <c r="A161" s="4" t="s">
        <v>210</v>
      </c>
      <c r="B161" s="4" t="s">
        <v>219</v>
      </c>
      <c r="C161" s="4" t="s">
        <v>227</v>
      </c>
      <c r="D161" s="2" t="s">
        <v>211</v>
      </c>
      <c r="E161" s="2">
        <v>11881.8</v>
      </c>
      <c r="F161" s="2">
        <v>0</v>
      </c>
      <c r="G161" s="2">
        <v>1826.85</v>
      </c>
      <c r="H161" s="2">
        <v>1366.41</v>
      </c>
      <c r="I161" s="2">
        <v>8099.2</v>
      </c>
      <c r="J161" s="2">
        <v>3782.6</v>
      </c>
    </row>
    <row r="162" spans="1:10" x14ac:dyDescent="0.2">
      <c r="A162" s="4" t="s">
        <v>212</v>
      </c>
      <c r="B162" s="4" t="s">
        <v>218</v>
      </c>
      <c r="C162" s="4" t="s">
        <v>224</v>
      </c>
      <c r="D162" s="2" t="s">
        <v>213</v>
      </c>
      <c r="E162" s="2">
        <v>6330.9</v>
      </c>
      <c r="F162" s="2">
        <v>0</v>
      </c>
      <c r="G162" s="2">
        <v>650.53</v>
      </c>
      <c r="H162" s="2">
        <v>728.05</v>
      </c>
      <c r="I162" s="2">
        <v>1365.7</v>
      </c>
      <c r="J162" s="2">
        <v>4965.2</v>
      </c>
    </row>
    <row r="163" spans="1:10" s="5" customFormat="1" x14ac:dyDescent="0.2">
      <c r="A163" s="14" t="s">
        <v>22</v>
      </c>
      <c r="B163" s="14"/>
      <c r="C163" s="14"/>
      <c r="E163" s="5" t="s">
        <v>23</v>
      </c>
      <c r="F163" s="5" t="s">
        <v>23</v>
      </c>
      <c r="G163" s="5" t="s">
        <v>23</v>
      </c>
      <c r="H163" s="5" t="s">
        <v>23</v>
      </c>
      <c r="I163" s="5" t="s">
        <v>23</v>
      </c>
      <c r="J163" s="5" t="s">
        <v>23</v>
      </c>
    </row>
    <row r="164" spans="1:10" x14ac:dyDescent="0.2">
      <c r="E164" s="15">
        <v>22170.9</v>
      </c>
      <c r="F164" s="15">
        <v>0</v>
      </c>
      <c r="G164" s="15">
        <v>2772.85</v>
      </c>
      <c r="H164" s="15">
        <v>2549.65</v>
      </c>
      <c r="I164" s="15">
        <v>10211.9</v>
      </c>
      <c r="J164" s="15">
        <v>11959</v>
      </c>
    </row>
    <row r="166" spans="1:10" s="5" customFormat="1" x14ac:dyDescent="0.2">
      <c r="A166" s="16"/>
      <c r="B166" s="16"/>
      <c r="C166" s="16"/>
      <c r="E166" s="5" t="s">
        <v>214</v>
      </c>
      <c r="F166" s="5" t="s">
        <v>214</v>
      </c>
      <c r="G166" s="5" t="s">
        <v>214</v>
      </c>
      <c r="H166" s="5" t="s">
        <v>214</v>
      </c>
      <c r="I166" s="5" t="s">
        <v>214</v>
      </c>
      <c r="J166" s="5" t="s">
        <v>214</v>
      </c>
    </row>
    <row r="167" spans="1:10" x14ac:dyDescent="0.2">
      <c r="A167" s="14" t="s">
        <v>215</v>
      </c>
      <c r="B167" s="14"/>
      <c r="C167" s="14"/>
      <c r="D167" s="2" t="s">
        <v>1</v>
      </c>
      <c r="E167" s="15">
        <v>774174.14</v>
      </c>
      <c r="F167" s="15">
        <v>-158.01</v>
      </c>
      <c r="G167" s="15">
        <v>107215.59</v>
      </c>
      <c r="H167" s="15">
        <v>85812.67</v>
      </c>
      <c r="I167" s="15">
        <v>306714.94</v>
      </c>
      <c r="J167" s="15">
        <v>467459.2</v>
      </c>
    </row>
    <row r="169" spans="1:10" x14ac:dyDescent="0.2">
      <c r="E169" s="2" t="s">
        <v>1</v>
      </c>
      <c r="F169" s="2" t="s">
        <v>1</v>
      </c>
      <c r="G169" s="2" t="s">
        <v>1</v>
      </c>
      <c r="H169" s="2" t="s">
        <v>1</v>
      </c>
      <c r="I169" s="2" t="s">
        <v>1</v>
      </c>
      <c r="J169" s="2" t="s">
        <v>1</v>
      </c>
    </row>
    <row r="170" spans="1:10" x14ac:dyDescent="0.2">
      <c r="A170" s="4" t="s">
        <v>1</v>
      </c>
      <c r="D170" s="2" t="s">
        <v>1</v>
      </c>
      <c r="E170" s="15"/>
      <c r="F170" s="15"/>
      <c r="G170" s="15"/>
      <c r="H170" s="15"/>
      <c r="I170" s="15"/>
      <c r="J170" s="15"/>
    </row>
    <row r="199" spans="1:10" ht="12.75" x14ac:dyDescent="0.2">
      <c r="A199" s="1" t="s">
        <v>0</v>
      </c>
      <c r="B199" s="1"/>
      <c r="C199" s="1"/>
      <c r="D199" s="17" t="s">
        <v>1</v>
      </c>
    </row>
    <row r="200" spans="1:10" ht="18" x14ac:dyDescent="0.2">
      <c r="A200" s="3" t="s">
        <v>2</v>
      </c>
      <c r="B200" s="3"/>
      <c r="C200" s="3"/>
      <c r="D200" s="18" t="s">
        <v>242</v>
      </c>
    </row>
    <row r="201" spans="1:10" ht="15" x14ac:dyDescent="0.2">
      <c r="D201" s="19" t="s">
        <v>4</v>
      </c>
    </row>
    <row r="202" spans="1:10" ht="12.75" x14ac:dyDescent="0.2">
      <c r="D202" s="20" t="s">
        <v>313</v>
      </c>
    </row>
    <row r="203" spans="1:10" x14ac:dyDescent="0.2">
      <c r="D203" s="6" t="s">
        <v>6</v>
      </c>
    </row>
    <row r="204" spans="1:10" x14ac:dyDescent="0.2">
      <c r="D204" s="6" t="s">
        <v>7</v>
      </c>
    </row>
    <row r="206" spans="1:10" ht="23.25" thickBot="1" x14ac:dyDescent="0.25">
      <c r="A206" s="7" t="s">
        <v>8</v>
      </c>
      <c r="B206" s="7" t="s">
        <v>216</v>
      </c>
      <c r="C206" s="7" t="s">
        <v>217</v>
      </c>
      <c r="D206" s="8" t="s">
        <v>9</v>
      </c>
      <c r="E206" s="9" t="s">
        <v>10</v>
      </c>
      <c r="F206" s="8" t="s">
        <v>11</v>
      </c>
      <c r="G206" s="8" t="s">
        <v>12</v>
      </c>
      <c r="H206" s="8" t="s">
        <v>13</v>
      </c>
      <c r="I206" s="9" t="s">
        <v>14</v>
      </c>
      <c r="J206" s="10" t="s">
        <v>15</v>
      </c>
    </row>
    <row r="207" spans="1:10" ht="12" thickTop="1" x14ac:dyDescent="0.2"/>
    <row r="209" spans="1:10" x14ac:dyDescent="0.2">
      <c r="A209" s="12" t="s">
        <v>16</v>
      </c>
      <c r="B209" s="12"/>
      <c r="C209" s="12"/>
    </row>
    <row r="211" spans="1:10" x14ac:dyDescent="0.2">
      <c r="A211" s="13" t="s">
        <v>243</v>
      </c>
      <c r="B211" s="13"/>
      <c r="C211" s="13"/>
    </row>
    <row r="212" spans="1:10" x14ac:dyDescent="0.2">
      <c r="A212" s="4" t="s">
        <v>244</v>
      </c>
      <c r="B212" s="4" t="s">
        <v>218</v>
      </c>
      <c r="C212" s="4" t="s">
        <v>245</v>
      </c>
      <c r="D212" s="2" t="s">
        <v>246</v>
      </c>
      <c r="E212" s="2">
        <v>5503.1</v>
      </c>
      <c r="F212" s="2">
        <v>0</v>
      </c>
      <c r="G212" s="2">
        <v>336.09</v>
      </c>
      <c r="H212" s="2">
        <v>479.83</v>
      </c>
      <c r="I212" s="2">
        <v>812.3</v>
      </c>
      <c r="J212" s="2">
        <v>4690.8</v>
      </c>
    </row>
    <row r="213" spans="1:10" x14ac:dyDescent="0.2">
      <c r="A213" s="4" t="s">
        <v>247</v>
      </c>
      <c r="B213" s="4" t="s">
        <v>218</v>
      </c>
      <c r="C213" s="4" t="s">
        <v>245</v>
      </c>
      <c r="D213" s="2" t="s">
        <v>248</v>
      </c>
      <c r="E213" s="2">
        <v>4952.72</v>
      </c>
      <c r="F213" s="2">
        <v>0</v>
      </c>
      <c r="G213" s="2">
        <v>288.95999999999998</v>
      </c>
      <c r="H213" s="2">
        <v>431.84</v>
      </c>
      <c r="I213" s="2">
        <v>717.12</v>
      </c>
      <c r="J213" s="2">
        <v>4235.6000000000004</v>
      </c>
    </row>
    <row r="214" spans="1:10" x14ac:dyDescent="0.2">
      <c r="A214" s="4" t="s">
        <v>249</v>
      </c>
      <c r="B214" s="4" t="s">
        <v>218</v>
      </c>
      <c r="C214" s="4" t="s">
        <v>245</v>
      </c>
      <c r="D214" s="2" t="s">
        <v>250</v>
      </c>
      <c r="E214" s="2">
        <v>6603.69</v>
      </c>
      <c r="F214" s="2">
        <v>0</v>
      </c>
      <c r="G214" s="2">
        <v>458.52</v>
      </c>
      <c r="H214" s="2">
        <v>575.79</v>
      </c>
      <c r="I214" s="2">
        <v>1024.29</v>
      </c>
      <c r="J214" s="2">
        <v>5579.4</v>
      </c>
    </row>
    <row r="215" spans="1:10" x14ac:dyDescent="0.2">
      <c r="A215" s="4" t="s">
        <v>251</v>
      </c>
      <c r="B215" s="4" t="s">
        <v>218</v>
      </c>
      <c r="C215" s="4" t="s">
        <v>245</v>
      </c>
      <c r="D215" s="2" t="s">
        <v>252</v>
      </c>
      <c r="E215" s="2">
        <v>5503.1</v>
      </c>
      <c r="F215" s="2">
        <v>0</v>
      </c>
      <c r="G215" s="2">
        <v>336.09</v>
      </c>
      <c r="H215" s="2">
        <v>479.83</v>
      </c>
      <c r="I215" s="2">
        <v>2330.3000000000002</v>
      </c>
      <c r="J215" s="2">
        <v>3172.8</v>
      </c>
    </row>
    <row r="216" spans="1:10" x14ac:dyDescent="0.2">
      <c r="A216" s="4" t="s">
        <v>253</v>
      </c>
      <c r="B216" s="4" t="s">
        <v>218</v>
      </c>
      <c r="C216" s="4" t="s">
        <v>245</v>
      </c>
      <c r="D216" s="2" t="s">
        <v>254</v>
      </c>
      <c r="E216" s="2">
        <v>5778.3</v>
      </c>
      <c r="F216" s="2">
        <v>0</v>
      </c>
      <c r="G216" s="2">
        <v>359.66</v>
      </c>
      <c r="H216" s="2">
        <v>503.82</v>
      </c>
      <c r="I216" s="2">
        <v>859.7</v>
      </c>
      <c r="J216" s="2">
        <v>4918.6000000000004</v>
      </c>
    </row>
    <row r="217" spans="1:10" x14ac:dyDescent="0.2">
      <c r="A217" s="4" t="s">
        <v>255</v>
      </c>
      <c r="B217" s="4" t="s">
        <v>219</v>
      </c>
      <c r="C217" s="4" t="s">
        <v>245</v>
      </c>
      <c r="D217" s="2" t="s">
        <v>256</v>
      </c>
      <c r="E217" s="2">
        <v>6603.69</v>
      </c>
      <c r="F217" s="2">
        <v>0</v>
      </c>
      <c r="G217" s="2">
        <v>486.91</v>
      </c>
      <c r="H217" s="2">
        <v>575.79</v>
      </c>
      <c r="I217" s="2">
        <v>2769.69</v>
      </c>
      <c r="J217" s="2">
        <v>3834</v>
      </c>
    </row>
    <row r="218" spans="1:10" x14ac:dyDescent="0.2">
      <c r="A218" s="4" t="s">
        <v>257</v>
      </c>
      <c r="B218" s="4" t="s">
        <v>218</v>
      </c>
      <c r="C218" s="4" t="s">
        <v>245</v>
      </c>
      <c r="D218" s="2" t="s">
        <v>258</v>
      </c>
      <c r="E218" s="2">
        <v>7704.27</v>
      </c>
      <c r="F218" s="2">
        <v>0</v>
      </c>
      <c r="G218" s="2">
        <v>775.29</v>
      </c>
      <c r="H218" s="2">
        <v>671.76</v>
      </c>
      <c r="I218" s="2">
        <v>1422.07</v>
      </c>
      <c r="J218" s="2">
        <v>6282.2</v>
      </c>
    </row>
    <row r="219" spans="1:10" x14ac:dyDescent="0.2">
      <c r="A219" s="4" t="s">
        <v>259</v>
      </c>
      <c r="B219" s="4" t="s">
        <v>218</v>
      </c>
      <c r="C219" s="4" t="s">
        <v>245</v>
      </c>
      <c r="D219" s="2" t="s">
        <v>260</v>
      </c>
      <c r="E219" s="2">
        <v>7429.26</v>
      </c>
      <c r="F219" s="2">
        <v>0</v>
      </c>
      <c r="G219" s="2">
        <v>563.94000000000005</v>
      </c>
      <c r="H219" s="2">
        <v>647.77</v>
      </c>
      <c r="I219" s="2">
        <v>1219.26</v>
      </c>
      <c r="J219" s="2">
        <v>6210</v>
      </c>
    </row>
    <row r="220" spans="1:10" x14ac:dyDescent="0.2">
      <c r="A220" s="4" t="s">
        <v>261</v>
      </c>
      <c r="B220" s="4" t="s">
        <v>219</v>
      </c>
      <c r="C220" s="4" t="s">
        <v>245</v>
      </c>
      <c r="D220" s="2" t="s">
        <v>262</v>
      </c>
      <c r="E220" s="2">
        <v>6603.69</v>
      </c>
      <c r="F220" s="2">
        <v>0</v>
      </c>
      <c r="G220" s="2">
        <v>486.91</v>
      </c>
      <c r="H220" s="2">
        <v>575.79</v>
      </c>
      <c r="I220" s="2">
        <v>2629.09</v>
      </c>
      <c r="J220" s="2">
        <v>3974.6</v>
      </c>
    </row>
    <row r="221" spans="1:10" x14ac:dyDescent="0.2">
      <c r="A221" s="4" t="s">
        <v>263</v>
      </c>
      <c r="B221" s="4" t="s">
        <v>218</v>
      </c>
      <c r="C221" s="4" t="s">
        <v>245</v>
      </c>
      <c r="D221" s="2" t="s">
        <v>264</v>
      </c>
      <c r="E221" s="2">
        <v>7429.26</v>
      </c>
      <c r="F221" s="2">
        <v>0</v>
      </c>
      <c r="G221" s="2">
        <v>693.53</v>
      </c>
      <c r="H221" s="2">
        <v>647.77</v>
      </c>
      <c r="I221" s="2">
        <v>3859.66</v>
      </c>
      <c r="J221" s="2">
        <v>3569.6</v>
      </c>
    </row>
    <row r="222" spans="1:10" x14ac:dyDescent="0.2">
      <c r="A222" s="4" t="s">
        <v>265</v>
      </c>
      <c r="B222" s="4" t="s">
        <v>219</v>
      </c>
      <c r="C222" s="4" t="s">
        <v>245</v>
      </c>
      <c r="D222" s="2" t="s">
        <v>266</v>
      </c>
      <c r="E222" s="2">
        <v>9355.24</v>
      </c>
      <c r="F222" s="2">
        <v>0</v>
      </c>
      <c r="G222" s="2">
        <v>1173.3</v>
      </c>
      <c r="H222" s="2">
        <v>815.7</v>
      </c>
      <c r="I222" s="2">
        <v>3727.04</v>
      </c>
      <c r="J222" s="2">
        <v>5628.2</v>
      </c>
    </row>
    <row r="223" spans="1:10" x14ac:dyDescent="0.2">
      <c r="A223" s="4" t="s">
        <v>267</v>
      </c>
      <c r="B223" s="4" t="s">
        <v>219</v>
      </c>
      <c r="C223" s="4" t="s">
        <v>245</v>
      </c>
      <c r="D223" s="2" t="s">
        <v>268</v>
      </c>
      <c r="E223" s="2">
        <v>5503.1</v>
      </c>
      <c r="F223" s="2">
        <v>0</v>
      </c>
      <c r="G223" s="2">
        <v>336.09</v>
      </c>
      <c r="H223" s="2">
        <v>479.83</v>
      </c>
      <c r="I223" s="2">
        <v>1528.3</v>
      </c>
      <c r="J223" s="2">
        <v>3974.8</v>
      </c>
    </row>
    <row r="224" spans="1:10" x14ac:dyDescent="0.2">
      <c r="A224" s="4" t="s">
        <v>269</v>
      </c>
      <c r="B224" s="4" t="s">
        <v>218</v>
      </c>
      <c r="C224" s="4" t="s">
        <v>245</v>
      </c>
      <c r="D224" s="2" t="s">
        <v>270</v>
      </c>
      <c r="E224" s="2">
        <v>7704.27</v>
      </c>
      <c r="F224" s="2">
        <v>0</v>
      </c>
      <c r="G224" s="2">
        <v>775.29</v>
      </c>
      <c r="H224" s="2">
        <v>671.76</v>
      </c>
      <c r="I224" s="2">
        <v>1896.87</v>
      </c>
      <c r="J224" s="2">
        <v>5807.4</v>
      </c>
    </row>
    <row r="225" spans="1:10" x14ac:dyDescent="0.2">
      <c r="A225" s="4" t="s">
        <v>271</v>
      </c>
      <c r="B225" s="4" t="s">
        <v>218</v>
      </c>
      <c r="C225" s="4" t="s">
        <v>245</v>
      </c>
      <c r="D225" s="2" t="s">
        <v>272</v>
      </c>
      <c r="E225" s="2">
        <v>5778.3</v>
      </c>
      <c r="F225" s="2">
        <v>0</v>
      </c>
      <c r="G225" s="2">
        <v>359.66</v>
      </c>
      <c r="H225" s="2">
        <v>503.82</v>
      </c>
      <c r="I225" s="2">
        <v>859.9</v>
      </c>
      <c r="J225" s="2">
        <v>4918.3999999999996</v>
      </c>
    </row>
    <row r="226" spans="1:10" x14ac:dyDescent="0.2">
      <c r="A226" s="4" t="s">
        <v>273</v>
      </c>
      <c r="B226" s="4" t="s">
        <v>218</v>
      </c>
      <c r="C226" s="4" t="s">
        <v>245</v>
      </c>
      <c r="D226" s="2" t="s">
        <v>274</v>
      </c>
      <c r="E226" s="2">
        <v>4677.71</v>
      </c>
      <c r="F226" s="2">
        <v>0</v>
      </c>
      <c r="G226" s="2">
        <v>265.41000000000003</v>
      </c>
      <c r="H226" s="2">
        <v>407.85</v>
      </c>
      <c r="I226" s="2">
        <v>452.11</v>
      </c>
      <c r="J226" s="2">
        <v>4225.6000000000004</v>
      </c>
    </row>
    <row r="227" spans="1:10" x14ac:dyDescent="0.2">
      <c r="A227" s="4" t="s">
        <v>275</v>
      </c>
      <c r="B227" s="4" t="s">
        <v>218</v>
      </c>
      <c r="C227" s="4" t="s">
        <v>245</v>
      </c>
      <c r="D227" s="2" t="s">
        <v>276</v>
      </c>
      <c r="E227" s="2">
        <v>4127.33</v>
      </c>
      <c r="F227" s="2">
        <v>0</v>
      </c>
      <c r="G227" s="2">
        <v>93.17</v>
      </c>
      <c r="H227" s="2">
        <v>359.87</v>
      </c>
      <c r="I227" s="2">
        <v>1758.13</v>
      </c>
      <c r="J227" s="2">
        <v>2369.1999999999998</v>
      </c>
    </row>
    <row r="228" spans="1:10" x14ac:dyDescent="0.2">
      <c r="A228" s="4" t="s">
        <v>277</v>
      </c>
      <c r="B228" s="4" t="s">
        <v>219</v>
      </c>
      <c r="C228" s="4" t="s">
        <v>245</v>
      </c>
      <c r="D228" s="2" t="s">
        <v>278</v>
      </c>
      <c r="E228" s="2">
        <v>2201.17</v>
      </c>
      <c r="F228" s="2">
        <v>-116.56</v>
      </c>
      <c r="G228" s="2">
        <v>0</v>
      </c>
      <c r="H228" s="2">
        <v>191.93</v>
      </c>
      <c r="I228" s="2">
        <v>75.37</v>
      </c>
      <c r="J228" s="2">
        <v>2125.8000000000002</v>
      </c>
    </row>
    <row r="229" spans="1:10" x14ac:dyDescent="0.2">
      <c r="A229" s="4" t="s">
        <v>279</v>
      </c>
      <c r="B229" s="4" t="s">
        <v>218</v>
      </c>
      <c r="C229" s="4" t="s">
        <v>245</v>
      </c>
      <c r="D229" s="2" t="s">
        <v>280</v>
      </c>
      <c r="E229" s="2">
        <v>5227.91</v>
      </c>
      <c r="F229" s="2">
        <v>0</v>
      </c>
      <c r="G229" s="2">
        <v>312.52</v>
      </c>
      <c r="H229" s="2">
        <v>455.83</v>
      </c>
      <c r="I229" s="2">
        <v>1533.71</v>
      </c>
      <c r="J229" s="2">
        <v>3694.2</v>
      </c>
    </row>
    <row r="230" spans="1:10" x14ac:dyDescent="0.2">
      <c r="A230" s="4" t="s">
        <v>281</v>
      </c>
      <c r="B230" s="4" t="s">
        <v>218</v>
      </c>
      <c r="C230" s="4" t="s">
        <v>245</v>
      </c>
      <c r="D230" s="2" t="s">
        <v>282</v>
      </c>
      <c r="E230" s="2">
        <v>5503.1</v>
      </c>
      <c r="F230" s="2">
        <v>0</v>
      </c>
      <c r="G230" s="2">
        <v>336.09</v>
      </c>
      <c r="H230" s="2">
        <v>479.83</v>
      </c>
      <c r="I230" s="2">
        <v>3115.1</v>
      </c>
      <c r="J230" s="2">
        <v>2388</v>
      </c>
    </row>
    <row r="231" spans="1:10" x14ac:dyDescent="0.2">
      <c r="A231" s="4" t="s">
        <v>283</v>
      </c>
      <c r="B231" s="4" t="s">
        <v>219</v>
      </c>
      <c r="C231" s="4" t="s">
        <v>245</v>
      </c>
      <c r="D231" s="2" t="s">
        <v>284</v>
      </c>
      <c r="E231" s="2">
        <v>6328.5</v>
      </c>
      <c r="F231" s="2">
        <v>0</v>
      </c>
      <c r="G231" s="2">
        <v>428.5</v>
      </c>
      <c r="H231" s="2">
        <v>551.79999999999995</v>
      </c>
      <c r="I231" s="2">
        <v>970.3</v>
      </c>
      <c r="J231" s="2">
        <v>5358.2</v>
      </c>
    </row>
    <row r="232" spans="1:10" x14ac:dyDescent="0.2">
      <c r="A232" s="4" t="s">
        <v>285</v>
      </c>
      <c r="B232" s="4" t="s">
        <v>218</v>
      </c>
      <c r="C232" s="4" t="s">
        <v>245</v>
      </c>
      <c r="D232" s="2" t="s">
        <v>286</v>
      </c>
      <c r="E232" s="2">
        <v>3852.14</v>
      </c>
      <c r="F232" s="2">
        <v>0</v>
      </c>
      <c r="G232" s="2">
        <v>49.33</v>
      </c>
      <c r="H232" s="2">
        <v>335.88</v>
      </c>
      <c r="I232" s="2">
        <v>781.74</v>
      </c>
      <c r="J232" s="2">
        <v>3070.4</v>
      </c>
    </row>
    <row r="233" spans="1:10" x14ac:dyDescent="0.2">
      <c r="A233" s="4" t="s">
        <v>287</v>
      </c>
      <c r="B233" s="4" t="s">
        <v>218</v>
      </c>
      <c r="C233" s="4" t="s">
        <v>245</v>
      </c>
      <c r="D233" s="2" t="s">
        <v>288</v>
      </c>
      <c r="E233" s="2">
        <v>4677.71</v>
      </c>
      <c r="F233" s="2">
        <v>0</v>
      </c>
      <c r="G233" s="2">
        <v>265.41000000000003</v>
      </c>
      <c r="H233" s="2">
        <v>407.85</v>
      </c>
      <c r="I233" s="2">
        <v>451.91</v>
      </c>
      <c r="J233" s="2">
        <v>4225.8</v>
      </c>
    </row>
    <row r="234" spans="1:10" x14ac:dyDescent="0.2">
      <c r="A234" s="4" t="s">
        <v>289</v>
      </c>
      <c r="B234" s="4" t="s">
        <v>219</v>
      </c>
      <c r="C234" s="4" t="s">
        <v>245</v>
      </c>
      <c r="D234" s="2" t="s">
        <v>290</v>
      </c>
      <c r="E234" s="2">
        <v>4952.72</v>
      </c>
      <c r="F234" s="2">
        <v>0</v>
      </c>
      <c r="G234" s="2">
        <v>288.95999999999998</v>
      </c>
      <c r="H234" s="2">
        <v>431.84</v>
      </c>
      <c r="I234" s="2">
        <v>717.12</v>
      </c>
      <c r="J234" s="2">
        <v>4235.6000000000004</v>
      </c>
    </row>
    <row r="235" spans="1:10" x14ac:dyDescent="0.2">
      <c r="A235" s="4" t="s">
        <v>291</v>
      </c>
      <c r="B235" s="4" t="s">
        <v>218</v>
      </c>
      <c r="C235" s="4" t="s">
        <v>245</v>
      </c>
      <c r="D235" s="2" t="s">
        <v>292</v>
      </c>
      <c r="E235" s="2">
        <v>2751.56</v>
      </c>
      <c r="F235" s="2">
        <v>-69.760000000000005</v>
      </c>
      <c r="G235" s="2">
        <v>0</v>
      </c>
      <c r="H235" s="2">
        <v>239.91</v>
      </c>
      <c r="I235" s="2">
        <v>170.16</v>
      </c>
      <c r="J235" s="2">
        <v>2581.4</v>
      </c>
    </row>
    <row r="236" spans="1:10" x14ac:dyDescent="0.2">
      <c r="A236" s="4" t="s">
        <v>293</v>
      </c>
      <c r="B236" s="4" t="s">
        <v>218</v>
      </c>
      <c r="C236" s="4" t="s">
        <v>245</v>
      </c>
      <c r="D236" s="2" t="s">
        <v>294</v>
      </c>
      <c r="E236" s="2">
        <v>4127.33</v>
      </c>
      <c r="F236" s="2">
        <v>0</v>
      </c>
      <c r="G236" s="2">
        <v>93.17</v>
      </c>
      <c r="H236" s="2">
        <v>359.87</v>
      </c>
      <c r="I236" s="2">
        <v>445.93</v>
      </c>
      <c r="J236" s="2">
        <v>3681.4</v>
      </c>
    </row>
    <row r="237" spans="1:10" x14ac:dyDescent="0.2">
      <c r="A237" s="4" t="s">
        <v>295</v>
      </c>
      <c r="B237" s="4" t="s">
        <v>219</v>
      </c>
      <c r="C237" s="4" t="s">
        <v>245</v>
      </c>
      <c r="D237" s="2" t="s">
        <v>296</v>
      </c>
      <c r="E237" s="2">
        <v>7704.27</v>
      </c>
      <c r="F237" s="2">
        <v>0</v>
      </c>
      <c r="G237" s="2">
        <v>775.29</v>
      </c>
      <c r="H237" s="2">
        <v>671.76</v>
      </c>
      <c r="I237" s="2">
        <v>1421.87</v>
      </c>
      <c r="J237" s="2">
        <v>6282.4</v>
      </c>
    </row>
    <row r="238" spans="1:10" x14ac:dyDescent="0.2">
      <c r="A238" s="4" t="s">
        <v>297</v>
      </c>
      <c r="B238" s="4" t="s">
        <v>219</v>
      </c>
      <c r="C238" s="4" t="s">
        <v>245</v>
      </c>
      <c r="D238" s="2" t="s">
        <v>298</v>
      </c>
      <c r="E238" s="2">
        <v>6053.48</v>
      </c>
      <c r="F238" s="2">
        <v>0</v>
      </c>
      <c r="G238" s="2">
        <v>384.29</v>
      </c>
      <c r="H238" s="2">
        <v>527.80999999999995</v>
      </c>
      <c r="I238" s="2">
        <v>906.48</v>
      </c>
      <c r="J238" s="2">
        <v>5147</v>
      </c>
    </row>
    <row r="239" spans="1:10" x14ac:dyDescent="0.2">
      <c r="A239" s="4" t="s">
        <v>299</v>
      </c>
      <c r="B239" s="4" t="s">
        <v>219</v>
      </c>
      <c r="C239" s="4" t="s">
        <v>245</v>
      </c>
      <c r="D239" s="2" t="s">
        <v>300</v>
      </c>
      <c r="E239" s="2">
        <v>6328.5</v>
      </c>
      <c r="F239" s="2">
        <v>0</v>
      </c>
      <c r="G239" s="2">
        <v>428.5</v>
      </c>
      <c r="H239" s="2">
        <v>551.79999999999995</v>
      </c>
      <c r="I239" s="2">
        <v>970.1</v>
      </c>
      <c r="J239" s="2">
        <v>5358.4</v>
      </c>
    </row>
    <row r="240" spans="1:10" x14ac:dyDescent="0.2">
      <c r="A240" s="4" t="s">
        <v>301</v>
      </c>
      <c r="B240" s="4" t="s">
        <v>218</v>
      </c>
      <c r="C240" s="4" t="s">
        <v>245</v>
      </c>
      <c r="D240" s="2" t="s">
        <v>302</v>
      </c>
      <c r="E240" s="2">
        <v>4127.33</v>
      </c>
      <c r="F240" s="2">
        <v>0</v>
      </c>
      <c r="G240" s="2">
        <v>93.17</v>
      </c>
      <c r="H240" s="2">
        <v>359.87</v>
      </c>
      <c r="I240" s="2">
        <v>446.13</v>
      </c>
      <c r="J240" s="2">
        <v>3681.2</v>
      </c>
    </row>
    <row r="241" spans="1:10" x14ac:dyDescent="0.2">
      <c r="A241" s="4" t="s">
        <v>303</v>
      </c>
      <c r="B241" s="4" t="s">
        <v>218</v>
      </c>
      <c r="C241" s="4" t="s">
        <v>245</v>
      </c>
      <c r="D241" s="2" t="s">
        <v>304</v>
      </c>
      <c r="E241" s="2">
        <v>4127.33</v>
      </c>
      <c r="F241" s="2">
        <v>0</v>
      </c>
      <c r="G241" s="2">
        <v>93.17</v>
      </c>
      <c r="H241" s="2">
        <v>359.87</v>
      </c>
      <c r="I241" s="2">
        <v>446.13</v>
      </c>
      <c r="J241" s="2">
        <v>3681.2</v>
      </c>
    </row>
    <row r="242" spans="1:10" x14ac:dyDescent="0.2">
      <c r="A242" s="4" t="s">
        <v>305</v>
      </c>
      <c r="B242" s="4" t="s">
        <v>218</v>
      </c>
      <c r="C242" s="4" t="s">
        <v>245</v>
      </c>
      <c r="D242" s="2" t="s">
        <v>306</v>
      </c>
      <c r="E242" s="2">
        <v>8254.66</v>
      </c>
      <c r="F242" s="2">
        <v>0</v>
      </c>
      <c r="G242" s="2">
        <v>940.73</v>
      </c>
      <c r="H242" s="2">
        <v>719.74</v>
      </c>
      <c r="I242" s="2">
        <v>1637.86</v>
      </c>
      <c r="J242" s="2">
        <v>6616.8</v>
      </c>
    </row>
    <row r="243" spans="1:10" x14ac:dyDescent="0.2">
      <c r="A243" s="4" t="s">
        <v>307</v>
      </c>
      <c r="B243" s="4" t="s">
        <v>218</v>
      </c>
      <c r="C243" s="4" t="s">
        <v>245</v>
      </c>
      <c r="D243" s="2" t="s">
        <v>308</v>
      </c>
      <c r="E243" s="2">
        <v>7704.27</v>
      </c>
      <c r="F243" s="2">
        <v>0</v>
      </c>
      <c r="G243" s="2">
        <v>620.38</v>
      </c>
      <c r="H243" s="2">
        <v>671.76</v>
      </c>
      <c r="I243" s="2">
        <v>1279.27</v>
      </c>
      <c r="J243" s="2">
        <v>6425</v>
      </c>
    </row>
    <row r="244" spans="1:10" x14ac:dyDescent="0.2">
      <c r="A244" s="4" t="s">
        <v>309</v>
      </c>
      <c r="B244" s="4" t="s">
        <v>218</v>
      </c>
      <c r="C244" s="4" t="s">
        <v>245</v>
      </c>
      <c r="D244" s="2" t="s">
        <v>310</v>
      </c>
      <c r="E244" s="2">
        <v>5503.1</v>
      </c>
      <c r="F244" s="2">
        <v>0</v>
      </c>
      <c r="G244" s="2">
        <v>336.09</v>
      </c>
      <c r="H244" s="2">
        <v>479.83</v>
      </c>
      <c r="I244" s="2">
        <v>812.5</v>
      </c>
      <c r="J244" s="2">
        <v>4690.6000000000004</v>
      </c>
    </row>
    <row r="245" spans="1:10" x14ac:dyDescent="0.2">
      <c r="A245" s="14" t="s">
        <v>22</v>
      </c>
      <c r="B245" s="14"/>
      <c r="C245" s="14"/>
      <c r="D245" s="5"/>
      <c r="E245" s="5" t="s">
        <v>23</v>
      </c>
      <c r="F245" s="5" t="s">
        <v>23</v>
      </c>
      <c r="G245" s="5" t="s">
        <v>23</v>
      </c>
      <c r="H245" s="5" t="s">
        <v>23</v>
      </c>
      <c r="I245" s="5" t="s">
        <v>23</v>
      </c>
      <c r="J245" s="5" t="s">
        <v>23</v>
      </c>
    </row>
    <row r="246" spans="1:10" x14ac:dyDescent="0.2">
      <c r="E246" s="15">
        <v>190682.11</v>
      </c>
      <c r="F246" s="15">
        <v>-186.32</v>
      </c>
      <c r="G246" s="15">
        <v>13234.42</v>
      </c>
      <c r="H246" s="15">
        <v>16626</v>
      </c>
      <c r="I246" s="15">
        <v>44047.51</v>
      </c>
      <c r="J246" s="15">
        <v>146634.6</v>
      </c>
    </row>
    <row r="248" spans="1:10" x14ac:dyDescent="0.2">
      <c r="A248" s="16"/>
      <c r="B248" s="16"/>
      <c r="C248" s="16"/>
      <c r="D248" s="5"/>
      <c r="E248" s="5" t="s">
        <v>214</v>
      </c>
      <c r="F248" s="5" t="s">
        <v>214</v>
      </c>
      <c r="G248" s="5" t="s">
        <v>214</v>
      </c>
      <c r="H248" s="5" t="s">
        <v>214</v>
      </c>
      <c r="I248" s="5" t="s">
        <v>214</v>
      </c>
      <c r="J248" s="5" t="s">
        <v>214</v>
      </c>
    </row>
    <row r="249" spans="1:10" x14ac:dyDescent="0.2">
      <c r="A249" s="14" t="s">
        <v>215</v>
      </c>
      <c r="B249" s="14"/>
      <c r="C249" s="14"/>
      <c r="D249" s="2" t="s">
        <v>1</v>
      </c>
      <c r="E249" s="15">
        <v>190682.11</v>
      </c>
      <c r="F249" s="15">
        <v>-186.32</v>
      </c>
      <c r="G249" s="15">
        <v>13234.42</v>
      </c>
      <c r="H249" s="15">
        <v>16626</v>
      </c>
      <c r="I249" s="15">
        <v>44047.51</v>
      </c>
      <c r="J249" s="15">
        <v>146634.6</v>
      </c>
    </row>
  </sheetData>
  <conditionalFormatting sqref="A1:XFD13 A154:B154 A14:A51 B15:C19 B27:C27 B21:C25 B29:C29 B28 B30 B41 B35:C39 B46:C47 B43:C43 B61:C62 B66:C68 C77 C79 A156:XFD159 A155 B105:C105 B109:C109 A160:A162 D160:XFD162 B114:C151 A52:B52 A105:A153 D105:XFD155 A104:XFD104 A53:A103 B57:C58 D14:XFD103 A251:XFD1048576 K199:XFD250 A163:XFD198">
    <cfRule type="cellIs" dxfId="1451" priority="35" operator="lessThan">
      <formula>0</formula>
    </cfRule>
  </conditionalFormatting>
  <conditionalFormatting sqref="B49 B69:C69 B92:C94 B50:C51 B78:B91 C81:C91 B53:C54">
    <cfRule type="cellIs" dxfId="1450" priority="34" operator="lessThan">
      <formula>0</formula>
    </cfRule>
  </conditionalFormatting>
  <conditionalFormatting sqref="B161:B162">
    <cfRule type="cellIs" dxfId="1449" priority="33" operator="lessThan">
      <formula>0</formula>
    </cfRule>
  </conditionalFormatting>
  <conditionalFormatting sqref="B73:B75">
    <cfRule type="cellIs" dxfId="1448" priority="32" operator="lessThan">
      <formula>0</formula>
    </cfRule>
  </conditionalFormatting>
  <conditionalFormatting sqref="B99:B100 B72">
    <cfRule type="cellIs" dxfId="1447" priority="31" operator="lessThan">
      <formula>0</formula>
    </cfRule>
  </conditionalFormatting>
  <conditionalFormatting sqref="B31:B34">
    <cfRule type="cellIs" dxfId="1446" priority="30" operator="lessThan">
      <formula>0</formula>
    </cfRule>
  </conditionalFormatting>
  <conditionalFormatting sqref="B71">
    <cfRule type="cellIs" dxfId="1445" priority="29" operator="lessThan">
      <formula>0</formula>
    </cfRule>
  </conditionalFormatting>
  <conditionalFormatting sqref="B155">
    <cfRule type="cellIs" dxfId="1444" priority="28" operator="lessThan">
      <formula>0</formula>
    </cfRule>
  </conditionalFormatting>
  <conditionalFormatting sqref="C73:C75">
    <cfRule type="cellIs" dxfId="1443" priority="26" operator="lessThan">
      <formula>0</formula>
    </cfRule>
  </conditionalFormatting>
  <conditionalFormatting sqref="C30">
    <cfRule type="cellIs" dxfId="1442" priority="19" operator="lessThan">
      <formula>0</formula>
    </cfRule>
  </conditionalFormatting>
  <conditionalFormatting sqref="C161:C162">
    <cfRule type="cellIs" dxfId="1441" priority="27" operator="lessThan">
      <formula>0</formula>
    </cfRule>
  </conditionalFormatting>
  <conditionalFormatting sqref="C72 C99:C100">
    <cfRule type="cellIs" dxfId="1440" priority="25" operator="lessThan">
      <formula>0</formula>
    </cfRule>
  </conditionalFormatting>
  <conditionalFormatting sqref="C31:C34">
    <cfRule type="cellIs" dxfId="1439" priority="24" operator="lessThan">
      <formula>0</formula>
    </cfRule>
  </conditionalFormatting>
  <conditionalFormatting sqref="C71">
    <cfRule type="cellIs" dxfId="1438" priority="23" operator="lessThan">
      <formula>0</formula>
    </cfRule>
  </conditionalFormatting>
  <conditionalFormatting sqref="C155">
    <cfRule type="cellIs" dxfId="1437" priority="22" operator="lessThan">
      <formula>0</formula>
    </cfRule>
  </conditionalFormatting>
  <conditionalFormatting sqref="C14">
    <cfRule type="cellIs" dxfId="1436" priority="21" operator="lessThan">
      <formula>0</formula>
    </cfRule>
  </conditionalFormatting>
  <conditionalFormatting sqref="C28">
    <cfRule type="cellIs" dxfId="1435" priority="20" operator="lessThan">
      <formula>0</formula>
    </cfRule>
  </conditionalFormatting>
  <conditionalFormatting sqref="B44:C45">
    <cfRule type="cellIs" dxfId="1434" priority="18" operator="lessThan">
      <formula>0</formula>
    </cfRule>
  </conditionalFormatting>
  <conditionalFormatting sqref="B42:C42">
    <cfRule type="cellIs" dxfId="1433" priority="17" operator="lessThan">
      <formula>0</formula>
    </cfRule>
  </conditionalFormatting>
  <conditionalFormatting sqref="B59:C60">
    <cfRule type="cellIs" dxfId="1432" priority="16" operator="lessThan">
      <formula>0</formula>
    </cfRule>
  </conditionalFormatting>
  <conditionalFormatting sqref="C78">
    <cfRule type="cellIs" dxfId="1431" priority="15" operator="lessThan">
      <formula>0</formula>
    </cfRule>
  </conditionalFormatting>
  <conditionalFormatting sqref="C80">
    <cfRule type="cellIs" dxfId="1430" priority="14" operator="lessThan">
      <formula>0</formula>
    </cfRule>
  </conditionalFormatting>
  <conditionalFormatting sqref="B95">
    <cfRule type="cellIs" dxfId="1429" priority="13" operator="lessThan">
      <formula>0</formula>
    </cfRule>
  </conditionalFormatting>
  <conditionalFormatting sqref="C95">
    <cfRule type="cellIs" dxfId="1428" priority="12" operator="lessThan">
      <formula>0</formula>
    </cfRule>
  </conditionalFormatting>
  <conditionalFormatting sqref="B96:C96">
    <cfRule type="cellIs" dxfId="1427" priority="11" operator="lessThan">
      <formula>0</formula>
    </cfRule>
  </conditionalFormatting>
  <conditionalFormatting sqref="B97:C97">
    <cfRule type="cellIs" dxfId="1426" priority="10" operator="lessThan">
      <formula>0</formula>
    </cfRule>
  </conditionalFormatting>
  <conditionalFormatting sqref="B98:C98">
    <cfRule type="cellIs" dxfId="1425" priority="9" operator="lessThan">
      <formula>0</formula>
    </cfRule>
  </conditionalFormatting>
  <conditionalFormatting sqref="B103:C103">
    <cfRule type="cellIs" dxfId="1424" priority="8" operator="lessThan">
      <formula>0</formula>
    </cfRule>
  </conditionalFormatting>
  <conditionalFormatting sqref="C154">
    <cfRule type="cellIs" dxfId="1423" priority="7" operator="lessThan">
      <formula>0</formula>
    </cfRule>
  </conditionalFormatting>
  <conditionalFormatting sqref="B160:C160">
    <cfRule type="cellIs" dxfId="1422" priority="6" operator="lessThan">
      <formula>0</formula>
    </cfRule>
  </conditionalFormatting>
  <conditionalFormatting sqref="C52">
    <cfRule type="cellIs" dxfId="1421" priority="5" operator="lessThan">
      <formula>0</formula>
    </cfRule>
  </conditionalFormatting>
  <conditionalFormatting sqref="A199:J211 A245:J250 A212:A244 D212:J244">
    <cfRule type="cellIs" dxfId="1420" priority="4" operator="lessThan">
      <formula>0</formula>
    </cfRule>
  </conditionalFormatting>
  <conditionalFormatting sqref="C212:C244">
    <cfRule type="cellIs" dxfId="1419" priority="3" operator="lessThan">
      <formula>0</formula>
    </cfRule>
  </conditionalFormatting>
  <conditionalFormatting sqref="B212:B242">
    <cfRule type="cellIs" dxfId="1418" priority="2" operator="lessThan">
      <formula>0</formula>
    </cfRule>
  </conditionalFormatting>
  <conditionalFormatting sqref="B243">
    <cfRule type="cellIs" dxfId="1417" priority="1" operator="lessThan">
      <formula>0</formula>
    </cfRule>
  </conditionalFormatting>
  <pageMargins left="0.7" right="0.7" top="0.75" bottom="0.75" header="0.3" footer="0.3"/>
  <pageSetup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zoomScale="120" zoomScaleNormal="120"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M11" sqref="M11"/>
    </sheetView>
  </sheetViews>
  <sheetFormatPr baseColWidth="10" defaultRowHeight="11.25" x14ac:dyDescent="0.2"/>
  <cols>
    <col min="1" max="2" width="12.28515625" style="4" customWidth="1"/>
    <col min="3" max="3" width="21.710937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318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319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2391.6</v>
      </c>
      <c r="J14" s="2">
        <v>1566.6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10396.4</v>
      </c>
      <c r="J15" s="2">
        <v>20339.2</v>
      </c>
    </row>
    <row r="16" spans="1:10" x14ac:dyDescent="0.2">
      <c r="A16" s="4" t="s">
        <v>20</v>
      </c>
      <c r="B16" s="4" t="s">
        <v>218</v>
      </c>
      <c r="C16" s="4" t="s">
        <v>221</v>
      </c>
      <c r="D16" s="2" t="s">
        <v>21</v>
      </c>
      <c r="E16" s="2">
        <v>4451.8500000000004</v>
      </c>
      <c r="F16" s="2">
        <v>0</v>
      </c>
      <c r="G16" s="2">
        <v>349.18</v>
      </c>
      <c r="H16" s="2">
        <v>511.96</v>
      </c>
      <c r="I16" s="2">
        <v>861.25</v>
      </c>
      <c r="J16" s="2">
        <v>3590.6</v>
      </c>
    </row>
    <row r="17" spans="1:10" s="5" customFormat="1" x14ac:dyDescent="0.2">
      <c r="A17" s="14" t="s">
        <v>22</v>
      </c>
      <c r="B17" s="4"/>
      <c r="C17" s="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39145.65</v>
      </c>
      <c r="F18" s="15">
        <v>0</v>
      </c>
      <c r="G18" s="15">
        <v>7506.51</v>
      </c>
      <c r="H18" s="15">
        <v>4501.74</v>
      </c>
      <c r="I18" s="15">
        <v>13649.25</v>
      </c>
      <c r="J18" s="15">
        <v>25496.400000000001</v>
      </c>
    </row>
    <row r="19" spans="1:10" x14ac:dyDescent="0.2">
      <c r="B19" s="13"/>
      <c r="C19" s="13"/>
    </row>
    <row r="20" spans="1:10" x14ac:dyDescent="0.2">
      <c r="A20" s="13" t="s">
        <v>24</v>
      </c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7208.9</v>
      </c>
      <c r="J21" s="2">
        <v>15845.8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3958.2</v>
      </c>
      <c r="F22" s="2">
        <v>0</v>
      </c>
      <c r="G22" s="2">
        <v>295.47000000000003</v>
      </c>
      <c r="H22" s="2">
        <v>455.19</v>
      </c>
      <c r="I22" s="2">
        <v>1842.6</v>
      </c>
      <c r="J22" s="2">
        <v>2115.6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27012.9</v>
      </c>
      <c r="F24" s="15">
        <v>0</v>
      </c>
      <c r="G24" s="15">
        <v>4853.0600000000004</v>
      </c>
      <c r="H24" s="15">
        <v>3106.48</v>
      </c>
      <c r="I24" s="15">
        <v>9051.5</v>
      </c>
      <c r="J24" s="15">
        <v>17961.400000000001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7208.9</v>
      </c>
      <c r="J27" s="2">
        <v>15845.8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6330.9</v>
      </c>
      <c r="F28" s="2">
        <v>0</v>
      </c>
      <c r="G28" s="2">
        <v>650.53</v>
      </c>
      <c r="H28" s="2">
        <v>728.05</v>
      </c>
      <c r="I28" s="2">
        <v>3871.3</v>
      </c>
      <c r="J28" s="2">
        <v>2459.6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750.6</v>
      </c>
      <c r="J29" s="2">
        <v>3207.6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1378.7</v>
      </c>
      <c r="J30" s="2">
        <v>4952.2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39674.699999999997</v>
      </c>
      <c r="F32" s="15">
        <v>0</v>
      </c>
      <c r="G32" s="15">
        <v>6154.12</v>
      </c>
      <c r="H32" s="15">
        <v>4562.58</v>
      </c>
      <c r="I32" s="15">
        <v>13209.5</v>
      </c>
      <c r="J32" s="15">
        <v>26465.200000000001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5987.6</v>
      </c>
      <c r="J35" s="2">
        <v>5894.2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2150.6</v>
      </c>
      <c r="J36" s="2">
        <v>1807.6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1378.5</v>
      </c>
      <c r="J37" s="2">
        <v>4952.3999999999996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9516.7000000000007</v>
      </c>
      <c r="J39" s="15">
        <v>12654.2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3600.9</v>
      </c>
      <c r="J42" s="2">
        <v>2730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5511.8</v>
      </c>
      <c r="J43" s="2">
        <v>6370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979.35</v>
      </c>
      <c r="J44" s="2">
        <v>2427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2184.15</v>
      </c>
      <c r="J45" s="2">
        <v>1222.2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12276.2</v>
      </c>
      <c r="J47" s="15">
        <v>12749.2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3958.2</v>
      </c>
      <c r="F50" s="2">
        <v>0</v>
      </c>
      <c r="G50" s="2">
        <v>295.47000000000003</v>
      </c>
      <c r="H50" s="2">
        <v>455.19</v>
      </c>
      <c r="I50" s="2">
        <v>750.8</v>
      </c>
      <c r="J50" s="2">
        <v>3207.4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3958.2</v>
      </c>
      <c r="F51" s="2">
        <v>0</v>
      </c>
      <c r="G51" s="2">
        <v>295.47000000000003</v>
      </c>
      <c r="H51" s="2">
        <v>455.19</v>
      </c>
      <c r="I51" s="2">
        <v>750.6</v>
      </c>
      <c r="J51" s="2">
        <v>3207.6</v>
      </c>
    </row>
    <row r="52" spans="1:10" x14ac:dyDescent="0.2">
      <c r="A52" s="4" t="s">
        <v>67</v>
      </c>
      <c r="B52" s="4" t="s">
        <v>218</v>
      </c>
      <c r="C52" s="4" t="s">
        <v>232</v>
      </c>
      <c r="D52" s="2" t="s">
        <v>68</v>
      </c>
      <c r="E52" s="2">
        <v>11881.8</v>
      </c>
      <c r="F52" s="2">
        <v>0</v>
      </c>
      <c r="G52" s="2">
        <v>1826.85</v>
      </c>
      <c r="H52" s="2">
        <v>1366.41</v>
      </c>
      <c r="I52" s="2">
        <v>6772.2</v>
      </c>
      <c r="J52" s="2">
        <v>5109.6000000000004</v>
      </c>
    </row>
    <row r="53" spans="1:10" x14ac:dyDescent="0.2">
      <c r="A53" s="4" t="s">
        <v>69</v>
      </c>
      <c r="B53" s="4" t="s">
        <v>219</v>
      </c>
      <c r="C53" s="4" t="s">
        <v>228</v>
      </c>
      <c r="D53" s="2" t="s">
        <v>70</v>
      </c>
      <c r="E53" s="2">
        <v>3958.2</v>
      </c>
      <c r="F53" s="2">
        <v>0</v>
      </c>
      <c r="G53" s="2">
        <v>295.47000000000003</v>
      </c>
      <c r="H53" s="2">
        <v>455.19</v>
      </c>
      <c r="I53" s="2">
        <v>750.6</v>
      </c>
      <c r="J53" s="2">
        <v>3207.6</v>
      </c>
    </row>
    <row r="54" spans="1:10" s="5" customFormat="1" x14ac:dyDescent="0.2">
      <c r="A54" s="14" t="s">
        <v>22</v>
      </c>
      <c r="B54" s="4"/>
      <c r="C54" s="4"/>
      <c r="E54" s="5" t="s">
        <v>23</v>
      </c>
      <c r="F54" s="5" t="s">
        <v>23</v>
      </c>
      <c r="G54" s="5" t="s">
        <v>23</v>
      </c>
      <c r="H54" s="5" t="s">
        <v>23</v>
      </c>
      <c r="I54" s="5" t="s">
        <v>23</v>
      </c>
      <c r="J54" s="5" t="s">
        <v>23</v>
      </c>
    </row>
    <row r="55" spans="1:10" x14ac:dyDescent="0.2">
      <c r="B55" s="5"/>
      <c r="C55" s="5"/>
      <c r="E55" s="15">
        <v>23756.400000000001</v>
      </c>
      <c r="F55" s="15">
        <v>0</v>
      </c>
      <c r="G55" s="15">
        <v>2713.26</v>
      </c>
      <c r="H55" s="15">
        <v>2731.98</v>
      </c>
      <c r="I55" s="15">
        <v>9024.2000000000007</v>
      </c>
      <c r="J55" s="15">
        <v>14732.2</v>
      </c>
    </row>
    <row r="57" spans="1:10" x14ac:dyDescent="0.2">
      <c r="A57" s="13" t="s">
        <v>71</v>
      </c>
    </row>
    <row r="58" spans="1:10" x14ac:dyDescent="0.2">
      <c r="A58" s="4" t="s">
        <v>74</v>
      </c>
      <c r="B58" s="4" t="s">
        <v>218</v>
      </c>
      <c r="C58" s="4" t="s">
        <v>233</v>
      </c>
      <c r="D58" s="2" t="s">
        <v>75</v>
      </c>
      <c r="E58" s="2">
        <v>6330.9</v>
      </c>
      <c r="F58" s="2">
        <v>0</v>
      </c>
      <c r="G58" s="2">
        <v>650.53</v>
      </c>
      <c r="H58" s="2">
        <v>728.05</v>
      </c>
      <c r="I58" s="2">
        <v>4544.7</v>
      </c>
      <c r="J58" s="2">
        <v>1786.2</v>
      </c>
    </row>
    <row r="59" spans="1:10" x14ac:dyDescent="0.2">
      <c r="A59" s="4" t="s">
        <v>76</v>
      </c>
      <c r="B59" s="4" t="s">
        <v>218</v>
      </c>
      <c r="C59" s="4" t="s">
        <v>232</v>
      </c>
      <c r="D59" s="2" t="s">
        <v>77</v>
      </c>
      <c r="E59" s="2">
        <v>11881.8</v>
      </c>
      <c r="F59" s="2">
        <v>0</v>
      </c>
      <c r="G59" s="2">
        <v>1826.85</v>
      </c>
      <c r="H59" s="2">
        <v>1366.41</v>
      </c>
      <c r="I59" s="2">
        <v>4993.2</v>
      </c>
      <c r="J59" s="2">
        <v>6888.6</v>
      </c>
    </row>
    <row r="60" spans="1:10" x14ac:dyDescent="0.2">
      <c r="A60" s="4" t="s">
        <v>119</v>
      </c>
      <c r="B60" s="4" t="s">
        <v>241</v>
      </c>
      <c r="C60" s="4" t="s">
        <v>228</v>
      </c>
      <c r="D60" s="2" t="s">
        <v>120</v>
      </c>
      <c r="E60" s="2">
        <v>3958.2</v>
      </c>
      <c r="F60" s="2">
        <v>0</v>
      </c>
      <c r="G60" s="2">
        <v>295.47000000000003</v>
      </c>
      <c r="H60" s="2">
        <v>455.19</v>
      </c>
      <c r="I60" s="2">
        <v>750.6</v>
      </c>
      <c r="J60" s="2">
        <v>3207.6</v>
      </c>
    </row>
    <row r="61" spans="1:10" s="5" customFormat="1" x14ac:dyDescent="0.2">
      <c r="A61" s="14" t="s">
        <v>22</v>
      </c>
      <c r="E61" s="5" t="s">
        <v>23</v>
      </c>
      <c r="F61" s="5" t="s">
        <v>23</v>
      </c>
      <c r="G61" s="5" t="s">
        <v>23</v>
      </c>
      <c r="H61" s="5" t="s">
        <v>23</v>
      </c>
      <c r="I61" s="5" t="s">
        <v>23</v>
      </c>
      <c r="J61" s="5" t="s">
        <v>23</v>
      </c>
    </row>
    <row r="62" spans="1:10" x14ac:dyDescent="0.2">
      <c r="E62" s="15">
        <v>22170.9</v>
      </c>
      <c r="F62" s="15">
        <v>0</v>
      </c>
      <c r="G62" s="15">
        <v>2772.85</v>
      </c>
      <c r="H62" s="15">
        <v>2549.65</v>
      </c>
      <c r="I62" s="15">
        <v>10288.5</v>
      </c>
      <c r="J62" s="15">
        <v>11882.4</v>
      </c>
    </row>
    <row r="64" spans="1:10" x14ac:dyDescent="0.2">
      <c r="A64" s="13" t="s">
        <v>78</v>
      </c>
    </row>
    <row r="65" spans="1:10" x14ac:dyDescent="0.2">
      <c r="A65" s="4" t="s">
        <v>79</v>
      </c>
      <c r="B65" s="4" t="s">
        <v>218</v>
      </c>
      <c r="C65" s="4" t="s">
        <v>222</v>
      </c>
      <c r="D65" s="2" t="s">
        <v>80</v>
      </c>
      <c r="E65" s="2">
        <v>23054.7</v>
      </c>
      <c r="F65" s="2">
        <v>0</v>
      </c>
      <c r="G65" s="2">
        <v>4557.59</v>
      </c>
      <c r="H65" s="2">
        <v>2651.29</v>
      </c>
      <c r="I65" s="2">
        <v>13553.9</v>
      </c>
      <c r="J65" s="2">
        <v>9500.7999999999993</v>
      </c>
    </row>
    <row r="66" spans="1:10" x14ac:dyDescent="0.2">
      <c r="A66" s="4" t="s">
        <v>81</v>
      </c>
      <c r="B66" s="4" t="s">
        <v>219</v>
      </c>
      <c r="C66" s="4" t="s">
        <v>224</v>
      </c>
      <c r="D66" s="2" t="s">
        <v>82</v>
      </c>
      <c r="E66" s="2">
        <v>6330.9</v>
      </c>
      <c r="F66" s="2">
        <v>0</v>
      </c>
      <c r="G66" s="2">
        <v>650.53</v>
      </c>
      <c r="H66" s="2">
        <v>728.05</v>
      </c>
      <c r="I66" s="2">
        <v>3840.7</v>
      </c>
      <c r="J66" s="2">
        <v>2490.1999999999998</v>
      </c>
    </row>
    <row r="67" spans="1:10" s="5" customFormat="1" x14ac:dyDescent="0.2">
      <c r="A67" s="14" t="s">
        <v>22</v>
      </c>
      <c r="E67" s="5" t="s">
        <v>23</v>
      </c>
      <c r="F67" s="5" t="s">
        <v>23</v>
      </c>
      <c r="G67" s="5" t="s">
        <v>23</v>
      </c>
      <c r="H67" s="5" t="s">
        <v>23</v>
      </c>
      <c r="I67" s="5" t="s">
        <v>23</v>
      </c>
      <c r="J67" s="5" t="s">
        <v>23</v>
      </c>
    </row>
    <row r="68" spans="1:10" x14ac:dyDescent="0.2">
      <c r="E68" s="15">
        <v>29385.599999999999</v>
      </c>
      <c r="F68" s="15">
        <v>0</v>
      </c>
      <c r="G68" s="15">
        <v>5208.12</v>
      </c>
      <c r="H68" s="15">
        <v>3379.34</v>
      </c>
      <c r="I68" s="15">
        <v>17394.599999999999</v>
      </c>
      <c r="J68" s="15">
        <v>11991</v>
      </c>
    </row>
    <row r="70" spans="1:10" x14ac:dyDescent="0.2">
      <c r="A70" s="13" t="s">
        <v>85</v>
      </c>
    </row>
    <row r="71" spans="1:10" x14ac:dyDescent="0.2">
      <c r="A71" s="4" t="s">
        <v>86</v>
      </c>
      <c r="B71" s="4" t="s">
        <v>241</v>
      </c>
      <c r="C71" s="4" t="s">
        <v>227</v>
      </c>
      <c r="D71" s="2" t="s">
        <v>87</v>
      </c>
      <c r="E71" s="2">
        <v>11881.8</v>
      </c>
      <c r="F71" s="2">
        <v>0</v>
      </c>
      <c r="G71" s="2">
        <v>1826.85</v>
      </c>
      <c r="H71" s="2">
        <v>1366.41</v>
      </c>
      <c r="I71" s="2">
        <v>3193.4</v>
      </c>
      <c r="J71" s="2">
        <v>8688.4</v>
      </c>
    </row>
    <row r="72" spans="1:10" s="5" customFormat="1" x14ac:dyDescent="0.2">
      <c r="A72" s="14" t="s">
        <v>22</v>
      </c>
      <c r="E72" s="5" t="s">
        <v>23</v>
      </c>
      <c r="F72" s="5" t="s">
        <v>23</v>
      </c>
      <c r="G72" s="5" t="s">
        <v>23</v>
      </c>
      <c r="H72" s="5" t="s">
        <v>23</v>
      </c>
      <c r="I72" s="5" t="s">
        <v>23</v>
      </c>
      <c r="J72" s="5" t="s">
        <v>23</v>
      </c>
    </row>
    <row r="73" spans="1:10" x14ac:dyDescent="0.2">
      <c r="B73" s="14"/>
      <c r="C73" s="14"/>
      <c r="E73" s="15">
        <v>11881.8</v>
      </c>
      <c r="F73" s="15">
        <v>0</v>
      </c>
      <c r="G73" s="15">
        <v>1826.85</v>
      </c>
      <c r="H73" s="15">
        <v>1366.41</v>
      </c>
      <c r="I73" s="15">
        <v>3193.4</v>
      </c>
      <c r="J73" s="15">
        <v>8688.4</v>
      </c>
    </row>
    <row r="75" spans="1:10" x14ac:dyDescent="0.2">
      <c r="A75" s="13" t="s">
        <v>90</v>
      </c>
    </row>
    <row r="76" spans="1:10" x14ac:dyDescent="0.2">
      <c r="A76" s="4" t="s">
        <v>91</v>
      </c>
      <c r="B76" s="4" t="s">
        <v>219</v>
      </c>
      <c r="C76" s="4" t="s">
        <v>234</v>
      </c>
      <c r="D76" s="2" t="s">
        <v>92</v>
      </c>
      <c r="E76" s="2">
        <v>2713.2</v>
      </c>
      <c r="F76" s="2">
        <v>0</v>
      </c>
      <c r="G76" s="2">
        <v>14.63</v>
      </c>
      <c r="H76" s="2">
        <v>312.02</v>
      </c>
      <c r="I76" s="2">
        <v>353.8</v>
      </c>
      <c r="J76" s="2">
        <v>2359.4</v>
      </c>
    </row>
    <row r="77" spans="1:10" x14ac:dyDescent="0.2">
      <c r="A77" s="4" t="s">
        <v>93</v>
      </c>
      <c r="B77" s="4" t="s">
        <v>218</v>
      </c>
      <c r="C77" s="4" t="s">
        <v>234</v>
      </c>
      <c r="D77" s="2" t="s">
        <v>94</v>
      </c>
      <c r="E77" s="2">
        <v>8082.3</v>
      </c>
      <c r="F77" s="2">
        <v>0</v>
      </c>
      <c r="G77" s="2">
        <v>1015.28</v>
      </c>
      <c r="H77" s="2">
        <v>929.46</v>
      </c>
      <c r="I77" s="2">
        <v>5475.5</v>
      </c>
      <c r="J77" s="2">
        <v>2606.8000000000002</v>
      </c>
    </row>
    <row r="78" spans="1:10" x14ac:dyDescent="0.2">
      <c r="A78" s="4" t="s">
        <v>99</v>
      </c>
      <c r="B78" s="4" t="s">
        <v>218</v>
      </c>
      <c r="C78" s="4" t="s">
        <v>234</v>
      </c>
      <c r="D78" s="2" t="s">
        <v>100</v>
      </c>
      <c r="E78" s="2">
        <v>3406.35</v>
      </c>
      <c r="F78" s="2">
        <v>0</v>
      </c>
      <c r="G78" s="2">
        <v>110.32</v>
      </c>
      <c r="H78" s="2">
        <v>391.73</v>
      </c>
      <c r="I78" s="2">
        <v>1914.15</v>
      </c>
      <c r="J78" s="2">
        <v>1492.2</v>
      </c>
    </row>
    <row r="79" spans="1:10" x14ac:dyDescent="0.2">
      <c r="A79" s="4" t="s">
        <v>101</v>
      </c>
      <c r="B79" s="4" t="s">
        <v>218</v>
      </c>
      <c r="C79" s="4" t="s">
        <v>234</v>
      </c>
      <c r="D79" s="2" t="s">
        <v>102</v>
      </c>
      <c r="E79" s="2">
        <v>6246.15</v>
      </c>
      <c r="F79" s="2">
        <v>0</v>
      </c>
      <c r="G79" s="2">
        <v>635.34</v>
      </c>
      <c r="H79" s="2">
        <v>718.31</v>
      </c>
      <c r="I79" s="2">
        <v>2553.75</v>
      </c>
      <c r="J79" s="2">
        <v>3692.4</v>
      </c>
    </row>
    <row r="80" spans="1:10" x14ac:dyDescent="0.2">
      <c r="A80" s="4" t="s">
        <v>103</v>
      </c>
      <c r="B80" s="4" t="s">
        <v>218</v>
      </c>
      <c r="C80" s="4" t="s">
        <v>234</v>
      </c>
      <c r="D80" s="2" t="s">
        <v>104</v>
      </c>
      <c r="E80" s="2">
        <v>6330.9</v>
      </c>
      <c r="F80" s="2">
        <v>0</v>
      </c>
      <c r="G80" s="2">
        <v>650.53</v>
      </c>
      <c r="H80" s="2">
        <v>728.05</v>
      </c>
      <c r="I80" s="2">
        <v>3904.7</v>
      </c>
      <c r="J80" s="2">
        <v>2426.1999999999998</v>
      </c>
    </row>
    <row r="81" spans="1:10" x14ac:dyDescent="0.2">
      <c r="A81" s="4" t="s">
        <v>105</v>
      </c>
      <c r="B81" s="4" t="s">
        <v>218</v>
      </c>
      <c r="C81" s="4" t="s">
        <v>234</v>
      </c>
      <c r="D81" s="2" t="s">
        <v>106</v>
      </c>
      <c r="E81" s="2">
        <v>3958.2</v>
      </c>
      <c r="F81" s="2">
        <v>0</v>
      </c>
      <c r="G81" s="2">
        <v>295.47000000000003</v>
      </c>
      <c r="H81" s="2">
        <v>455.19</v>
      </c>
      <c r="I81" s="2">
        <v>2628</v>
      </c>
      <c r="J81" s="2">
        <v>1330.2</v>
      </c>
    </row>
    <row r="82" spans="1:10" x14ac:dyDescent="0.2">
      <c r="A82" s="4" t="s">
        <v>107</v>
      </c>
      <c r="B82" s="4" t="s">
        <v>218</v>
      </c>
      <c r="C82" s="4" t="s">
        <v>234</v>
      </c>
      <c r="D82" s="2" t="s">
        <v>108</v>
      </c>
      <c r="E82" s="2">
        <v>4137</v>
      </c>
      <c r="F82" s="2">
        <v>0</v>
      </c>
      <c r="G82" s="2">
        <v>314.92</v>
      </c>
      <c r="H82" s="2">
        <v>475.75</v>
      </c>
      <c r="I82" s="2">
        <v>2175</v>
      </c>
      <c r="J82" s="2">
        <v>1962</v>
      </c>
    </row>
    <row r="83" spans="1:10" x14ac:dyDescent="0.2">
      <c r="A83" s="4" t="s">
        <v>109</v>
      </c>
      <c r="B83" s="4" t="s">
        <v>219</v>
      </c>
      <c r="C83" s="4" t="s">
        <v>234</v>
      </c>
      <c r="D83" s="2" t="s">
        <v>110</v>
      </c>
      <c r="E83" s="2">
        <v>3063.75</v>
      </c>
      <c r="F83" s="2">
        <v>0</v>
      </c>
      <c r="G83" s="2">
        <v>52.77</v>
      </c>
      <c r="H83" s="2">
        <v>352.33</v>
      </c>
      <c r="I83" s="2">
        <v>435.75</v>
      </c>
      <c r="J83" s="2">
        <v>2628</v>
      </c>
    </row>
    <row r="84" spans="1:10" x14ac:dyDescent="0.2">
      <c r="A84" s="4" t="s">
        <v>111</v>
      </c>
      <c r="B84" s="4" t="s">
        <v>218</v>
      </c>
      <c r="C84" s="4" t="s">
        <v>234</v>
      </c>
      <c r="D84" s="2" t="s">
        <v>112</v>
      </c>
      <c r="E84" s="2">
        <v>6330.9</v>
      </c>
      <c r="F84" s="2">
        <v>0</v>
      </c>
      <c r="G84" s="2">
        <v>650.53</v>
      </c>
      <c r="H84" s="2">
        <v>728.05</v>
      </c>
      <c r="I84" s="2">
        <v>1378.7</v>
      </c>
      <c r="J84" s="2">
        <v>4952.2</v>
      </c>
    </row>
    <row r="85" spans="1:10" x14ac:dyDescent="0.2">
      <c r="A85" s="4" t="s">
        <v>113</v>
      </c>
      <c r="B85" s="4" t="s">
        <v>218</v>
      </c>
      <c r="C85" s="4" t="s">
        <v>234</v>
      </c>
      <c r="D85" s="2" t="s">
        <v>114</v>
      </c>
      <c r="E85" s="2">
        <v>3958.2</v>
      </c>
      <c r="F85" s="2">
        <v>0</v>
      </c>
      <c r="G85" s="2">
        <v>295.47000000000003</v>
      </c>
      <c r="H85" s="2">
        <v>455.19</v>
      </c>
      <c r="I85" s="2">
        <v>1378.6</v>
      </c>
      <c r="J85" s="2">
        <v>2579.6</v>
      </c>
    </row>
    <row r="86" spans="1:10" x14ac:dyDescent="0.2">
      <c r="A86" s="4" t="s">
        <v>320</v>
      </c>
      <c r="B86" s="4" t="s">
        <v>218</v>
      </c>
      <c r="C86" s="4" t="s">
        <v>234</v>
      </c>
      <c r="D86" s="2" t="s">
        <v>321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750.6</v>
      </c>
      <c r="J86" s="2">
        <v>3207.6</v>
      </c>
    </row>
    <row r="87" spans="1:10" x14ac:dyDescent="0.2">
      <c r="A87" s="4" t="s">
        <v>115</v>
      </c>
      <c r="B87" s="4" t="s">
        <v>218</v>
      </c>
      <c r="C87" s="4" t="s">
        <v>234</v>
      </c>
      <c r="D87" s="2" t="s">
        <v>116</v>
      </c>
      <c r="E87" s="2">
        <v>6330.9</v>
      </c>
      <c r="F87" s="2">
        <v>0</v>
      </c>
      <c r="G87" s="2">
        <v>650.53</v>
      </c>
      <c r="H87" s="2">
        <v>728.05</v>
      </c>
      <c r="I87" s="2">
        <v>1925.7</v>
      </c>
      <c r="J87" s="2">
        <v>4405.2</v>
      </c>
    </row>
    <row r="88" spans="1:10" x14ac:dyDescent="0.2">
      <c r="A88" s="4" t="s">
        <v>117</v>
      </c>
      <c r="B88" s="4" t="s">
        <v>219</v>
      </c>
      <c r="C88" s="4" t="s">
        <v>234</v>
      </c>
      <c r="D88" s="2" t="s">
        <v>118</v>
      </c>
      <c r="E88" s="2">
        <v>2713.2</v>
      </c>
      <c r="F88" s="2">
        <v>0</v>
      </c>
      <c r="G88" s="2">
        <v>14.63</v>
      </c>
      <c r="H88" s="2">
        <v>312.02</v>
      </c>
      <c r="I88" s="2">
        <v>326.8</v>
      </c>
      <c r="J88" s="2">
        <v>2386.4</v>
      </c>
    </row>
    <row r="89" spans="1:10" x14ac:dyDescent="0.2">
      <c r="A89" s="4" t="s">
        <v>88</v>
      </c>
      <c r="B89" s="4" t="s">
        <v>219</v>
      </c>
      <c r="C89" s="4" t="s">
        <v>234</v>
      </c>
      <c r="D89" s="2" t="s">
        <v>89</v>
      </c>
      <c r="E89" s="2">
        <v>3958.2</v>
      </c>
      <c r="F89" s="2">
        <v>0</v>
      </c>
      <c r="G89" s="2">
        <v>295.47000000000003</v>
      </c>
      <c r="H89" s="2">
        <v>455.19</v>
      </c>
      <c r="I89" s="2">
        <v>750.8</v>
      </c>
      <c r="J89" s="2">
        <v>3207.4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3958.2</v>
      </c>
      <c r="F90" s="2">
        <v>0</v>
      </c>
      <c r="G90" s="2">
        <v>295.47000000000003</v>
      </c>
      <c r="H90" s="2">
        <v>455.19</v>
      </c>
      <c r="I90" s="2">
        <v>750.6</v>
      </c>
      <c r="J90" s="2">
        <v>3207.6</v>
      </c>
    </row>
    <row r="91" spans="1:10" s="5" customFormat="1" x14ac:dyDescent="0.2">
      <c r="A91" s="14" t="s">
        <v>22</v>
      </c>
      <c r="B91" s="4"/>
      <c r="C91" s="4"/>
      <c r="E91" s="5" t="s">
        <v>23</v>
      </c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</row>
    <row r="92" spans="1:10" x14ac:dyDescent="0.2">
      <c r="E92" s="15">
        <v>69145.649999999994</v>
      </c>
      <c r="F92" s="15">
        <v>0</v>
      </c>
      <c r="G92" s="15">
        <v>5586.83</v>
      </c>
      <c r="H92" s="15">
        <v>7951.72</v>
      </c>
      <c r="I92" s="15">
        <v>26702.45</v>
      </c>
      <c r="J92" s="15">
        <v>42443.199999999997</v>
      </c>
    </row>
    <row r="94" spans="1:10" x14ac:dyDescent="0.2">
      <c r="A94" s="13" t="s">
        <v>317</v>
      </c>
    </row>
    <row r="95" spans="1:10" x14ac:dyDescent="0.2">
      <c r="A95" s="4" t="s">
        <v>95</v>
      </c>
      <c r="B95" s="4" t="s">
        <v>219</v>
      </c>
      <c r="C95" s="4" t="s">
        <v>232</v>
      </c>
      <c r="D95" s="2" t="s">
        <v>96</v>
      </c>
      <c r="E95" s="2">
        <v>11881.8</v>
      </c>
      <c r="F95" s="2">
        <v>0</v>
      </c>
      <c r="G95" s="2">
        <v>1826.85</v>
      </c>
      <c r="H95" s="2">
        <v>1366.41</v>
      </c>
      <c r="I95" s="2">
        <v>7193.2</v>
      </c>
      <c r="J95" s="2">
        <v>4688.6000000000004</v>
      </c>
    </row>
    <row r="96" spans="1:10" x14ac:dyDescent="0.2">
      <c r="A96" s="4" t="s">
        <v>34</v>
      </c>
      <c r="B96" s="4" t="s">
        <v>219</v>
      </c>
      <c r="C96" s="4" t="s">
        <v>228</v>
      </c>
      <c r="D96" s="2" t="s">
        <v>35</v>
      </c>
      <c r="E96" s="2">
        <v>3958.2</v>
      </c>
      <c r="F96" s="2">
        <v>0</v>
      </c>
      <c r="G96" s="2">
        <v>295.47000000000003</v>
      </c>
      <c r="H96" s="2">
        <v>455.19</v>
      </c>
      <c r="I96" s="2">
        <v>1333.8</v>
      </c>
      <c r="J96" s="2">
        <v>2624.4</v>
      </c>
    </row>
    <row r="97" spans="1:10" x14ac:dyDescent="0.2">
      <c r="A97" s="4" t="s">
        <v>122</v>
      </c>
      <c r="B97" s="4" t="s">
        <v>219</v>
      </c>
      <c r="C97" s="4" t="s">
        <v>228</v>
      </c>
      <c r="D97" s="2" t="s">
        <v>123</v>
      </c>
      <c r="E97" s="2">
        <v>3958.2</v>
      </c>
      <c r="F97" s="2">
        <v>0</v>
      </c>
      <c r="G97" s="2">
        <v>295.47000000000003</v>
      </c>
      <c r="H97" s="2">
        <v>455.19</v>
      </c>
      <c r="I97" s="2">
        <v>750.6</v>
      </c>
      <c r="J97" s="2">
        <v>3207.6</v>
      </c>
    </row>
    <row r="98" spans="1:10" x14ac:dyDescent="0.2">
      <c r="A98" s="4" t="s">
        <v>36</v>
      </c>
      <c r="B98" s="4" t="s">
        <v>219</v>
      </c>
      <c r="C98" s="4" t="s">
        <v>228</v>
      </c>
      <c r="D98" s="2" t="s">
        <v>37</v>
      </c>
      <c r="E98" s="2">
        <v>3958.2</v>
      </c>
      <c r="F98" s="2">
        <v>0</v>
      </c>
      <c r="G98" s="2">
        <v>295.47000000000003</v>
      </c>
      <c r="H98" s="2">
        <v>455.19</v>
      </c>
      <c r="I98" s="2">
        <v>750.8</v>
      </c>
      <c r="J98" s="2">
        <v>3207.4</v>
      </c>
    </row>
    <row r="99" spans="1:10" s="5" customFormat="1" x14ac:dyDescent="0.2">
      <c r="A99" s="14" t="s">
        <v>22</v>
      </c>
      <c r="B99" s="4"/>
      <c r="C99" s="4"/>
      <c r="E99" s="5" t="s">
        <v>23</v>
      </c>
      <c r="F99" s="5" t="s">
        <v>23</v>
      </c>
      <c r="G99" s="5" t="s">
        <v>23</v>
      </c>
      <c r="H99" s="5" t="s">
        <v>23</v>
      </c>
      <c r="I99" s="5" t="s">
        <v>23</v>
      </c>
      <c r="J99" s="5" t="s">
        <v>23</v>
      </c>
    </row>
    <row r="100" spans="1:10" x14ac:dyDescent="0.2">
      <c r="E100" s="15">
        <v>23756.400000000001</v>
      </c>
      <c r="F100" s="15">
        <v>0</v>
      </c>
      <c r="G100" s="15">
        <v>2713.26</v>
      </c>
      <c r="H100" s="15">
        <v>2731.98</v>
      </c>
      <c r="I100" s="15">
        <v>10028.4</v>
      </c>
      <c r="J100" s="15">
        <v>13728</v>
      </c>
    </row>
    <row r="102" spans="1:10" x14ac:dyDescent="0.2">
      <c r="A102" s="13" t="s">
        <v>121</v>
      </c>
      <c r="B102" s="5"/>
      <c r="C102" s="5"/>
    </row>
    <row r="103" spans="1:10" x14ac:dyDescent="0.2">
      <c r="A103" s="4" t="s">
        <v>124</v>
      </c>
      <c r="B103" s="4" t="s">
        <v>219</v>
      </c>
      <c r="C103" s="4" t="s">
        <v>232</v>
      </c>
      <c r="D103" s="2" t="s">
        <v>125</v>
      </c>
      <c r="E103" s="2">
        <v>11881.8</v>
      </c>
      <c r="F103" s="2">
        <v>0</v>
      </c>
      <c r="G103" s="2">
        <v>1826.85</v>
      </c>
      <c r="H103" s="2">
        <v>1366.41</v>
      </c>
      <c r="I103" s="2">
        <v>3193.4</v>
      </c>
      <c r="J103" s="2">
        <v>8688.4</v>
      </c>
    </row>
    <row r="104" spans="1:10" x14ac:dyDescent="0.2">
      <c r="A104" s="4" t="s">
        <v>38</v>
      </c>
      <c r="B104" s="4" t="s">
        <v>219</v>
      </c>
      <c r="C104" s="4" t="s">
        <v>224</v>
      </c>
      <c r="D104" s="2" t="s">
        <v>39</v>
      </c>
      <c r="E104" s="2">
        <v>6330.9</v>
      </c>
      <c r="F104" s="2">
        <v>0</v>
      </c>
      <c r="G104" s="2">
        <v>650.53</v>
      </c>
      <c r="H104" s="2">
        <v>728.05</v>
      </c>
      <c r="I104" s="2">
        <v>1378.7</v>
      </c>
      <c r="J104" s="2">
        <v>4952.2</v>
      </c>
    </row>
    <row r="105" spans="1:10" s="5" customFormat="1" x14ac:dyDescent="0.2">
      <c r="A105" s="14" t="s">
        <v>22</v>
      </c>
      <c r="B105" s="4"/>
      <c r="C105" s="4"/>
      <c r="E105" s="5" t="s">
        <v>23</v>
      </c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</row>
    <row r="106" spans="1:10" x14ac:dyDescent="0.2">
      <c r="E106" s="15">
        <v>18212.7</v>
      </c>
      <c r="F106" s="15">
        <v>0</v>
      </c>
      <c r="G106" s="15">
        <v>2477.38</v>
      </c>
      <c r="H106" s="15">
        <v>2094.46</v>
      </c>
      <c r="I106" s="15">
        <v>4572.1000000000004</v>
      </c>
      <c r="J106" s="15">
        <v>13640.6</v>
      </c>
    </row>
    <row r="108" spans="1:10" x14ac:dyDescent="0.2">
      <c r="A108" s="13" t="s">
        <v>126</v>
      </c>
    </row>
    <row r="109" spans="1:10" x14ac:dyDescent="0.2">
      <c r="A109" s="4" t="s">
        <v>127</v>
      </c>
      <c r="B109" s="4" t="s">
        <v>219</v>
      </c>
      <c r="C109" s="4" t="s">
        <v>232</v>
      </c>
      <c r="D109" s="2" t="s">
        <v>128</v>
      </c>
      <c r="E109" s="2">
        <v>11881.8</v>
      </c>
      <c r="F109" s="2">
        <v>0</v>
      </c>
      <c r="G109" s="2">
        <v>1826.85</v>
      </c>
      <c r="H109" s="2">
        <v>1366.41</v>
      </c>
      <c r="I109" s="2">
        <v>3193.2</v>
      </c>
      <c r="J109" s="2">
        <v>8688.6</v>
      </c>
    </row>
    <row r="110" spans="1:10" s="5" customFormat="1" x14ac:dyDescent="0.2">
      <c r="A110" s="14" t="s">
        <v>22</v>
      </c>
      <c r="E110" s="5" t="s">
        <v>23</v>
      </c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</row>
    <row r="111" spans="1:10" x14ac:dyDescent="0.2">
      <c r="E111" s="15">
        <v>11881.8</v>
      </c>
      <c r="F111" s="15">
        <v>0</v>
      </c>
      <c r="G111" s="15">
        <v>1826.85</v>
      </c>
      <c r="H111" s="15">
        <v>1366.41</v>
      </c>
      <c r="I111" s="15">
        <v>3193.2</v>
      </c>
      <c r="J111" s="15">
        <v>8688.6</v>
      </c>
    </row>
    <row r="113" spans="1:10" x14ac:dyDescent="0.2">
      <c r="A113" s="13" t="s">
        <v>129</v>
      </c>
    </row>
    <row r="114" spans="1:10" x14ac:dyDescent="0.2">
      <c r="A114" s="4" t="s">
        <v>130</v>
      </c>
      <c r="B114" s="4" t="s">
        <v>218</v>
      </c>
      <c r="C114" s="4" t="s">
        <v>237</v>
      </c>
      <c r="D114" s="2" t="s">
        <v>131</v>
      </c>
      <c r="E114" s="2">
        <v>23054.7</v>
      </c>
      <c r="F114" s="2">
        <v>0</v>
      </c>
      <c r="G114" s="2">
        <v>4557.59</v>
      </c>
      <c r="H114" s="2">
        <v>2651.29</v>
      </c>
      <c r="I114" s="2">
        <v>7208.9</v>
      </c>
      <c r="J114" s="2">
        <v>15845.8</v>
      </c>
    </row>
    <row r="115" spans="1:10" x14ac:dyDescent="0.2">
      <c r="A115" s="4" t="s">
        <v>132</v>
      </c>
      <c r="B115" s="4" t="s">
        <v>218</v>
      </c>
      <c r="C115" s="4" t="s">
        <v>238</v>
      </c>
      <c r="D115" s="2" t="s">
        <v>133</v>
      </c>
      <c r="E115" s="2">
        <v>9057.6</v>
      </c>
      <c r="F115" s="2">
        <v>0</v>
      </c>
      <c r="G115" s="2">
        <v>1223.5999999999999</v>
      </c>
      <c r="H115" s="2">
        <v>1041.6199999999999</v>
      </c>
      <c r="I115" s="2">
        <v>6794.6</v>
      </c>
      <c r="J115" s="2">
        <v>2263</v>
      </c>
    </row>
    <row r="116" spans="1:10" x14ac:dyDescent="0.2">
      <c r="A116" s="4" t="s">
        <v>134</v>
      </c>
      <c r="B116" s="4" t="s">
        <v>219</v>
      </c>
      <c r="C116" s="4" t="s">
        <v>238</v>
      </c>
      <c r="D116" s="2" t="s">
        <v>135</v>
      </c>
      <c r="E116" s="2">
        <v>9057.6</v>
      </c>
      <c r="F116" s="2">
        <v>0</v>
      </c>
      <c r="G116" s="2">
        <v>1223.5999999999999</v>
      </c>
      <c r="H116" s="2">
        <v>1041.6199999999999</v>
      </c>
      <c r="I116" s="2">
        <v>6620.4</v>
      </c>
      <c r="J116" s="2">
        <v>2437.1999999999998</v>
      </c>
    </row>
    <row r="117" spans="1:10" x14ac:dyDescent="0.2">
      <c r="A117" s="4" t="s">
        <v>136</v>
      </c>
      <c r="B117" s="4" t="s">
        <v>218</v>
      </c>
      <c r="C117" s="4" t="s">
        <v>238</v>
      </c>
      <c r="D117" s="2" t="s">
        <v>137</v>
      </c>
      <c r="E117" s="2">
        <v>9057.6</v>
      </c>
      <c r="F117" s="2">
        <v>0</v>
      </c>
      <c r="G117" s="2">
        <v>1223.5999999999999</v>
      </c>
      <c r="H117" s="2">
        <v>1041.6199999999999</v>
      </c>
      <c r="I117" s="2">
        <v>2265.1999999999998</v>
      </c>
      <c r="J117" s="2">
        <v>6792.4</v>
      </c>
    </row>
    <row r="118" spans="1:10" x14ac:dyDescent="0.2">
      <c r="A118" s="4" t="s">
        <v>138</v>
      </c>
      <c r="B118" s="4" t="s">
        <v>218</v>
      </c>
      <c r="C118" s="4" t="s">
        <v>238</v>
      </c>
      <c r="D118" s="2" t="s">
        <v>139</v>
      </c>
      <c r="E118" s="2">
        <v>9057.6</v>
      </c>
      <c r="F118" s="2">
        <v>0</v>
      </c>
      <c r="G118" s="2">
        <v>1223.5999999999999</v>
      </c>
      <c r="H118" s="2">
        <v>1041.6199999999999</v>
      </c>
      <c r="I118" s="2">
        <v>6147.2</v>
      </c>
      <c r="J118" s="2">
        <v>2910.4</v>
      </c>
    </row>
    <row r="119" spans="1:10" x14ac:dyDescent="0.2">
      <c r="A119" s="4" t="s">
        <v>140</v>
      </c>
      <c r="B119" s="4" t="s">
        <v>219</v>
      </c>
      <c r="C119" s="4" t="s">
        <v>238</v>
      </c>
      <c r="D119" s="2" t="s">
        <v>141</v>
      </c>
      <c r="E119" s="2">
        <v>9057.6</v>
      </c>
      <c r="F119" s="2">
        <v>0</v>
      </c>
      <c r="G119" s="2">
        <v>1223.5999999999999</v>
      </c>
      <c r="H119" s="2">
        <v>1041.6199999999999</v>
      </c>
      <c r="I119" s="2">
        <v>4913.3999999999996</v>
      </c>
      <c r="J119" s="2">
        <v>4144.2</v>
      </c>
    </row>
    <row r="120" spans="1:10" x14ac:dyDescent="0.2">
      <c r="A120" s="4" t="s">
        <v>142</v>
      </c>
      <c r="B120" s="4" t="s">
        <v>218</v>
      </c>
      <c r="C120" s="4" t="s">
        <v>238</v>
      </c>
      <c r="D120" s="2" t="s">
        <v>143</v>
      </c>
      <c r="E120" s="2">
        <v>9057.6</v>
      </c>
      <c r="F120" s="2">
        <v>0</v>
      </c>
      <c r="G120" s="2">
        <v>1223.5999999999999</v>
      </c>
      <c r="H120" s="2">
        <v>1041.6199999999999</v>
      </c>
      <c r="I120" s="2">
        <v>6607.8</v>
      </c>
      <c r="J120" s="2">
        <v>2449.8000000000002</v>
      </c>
    </row>
    <row r="121" spans="1:10" x14ac:dyDescent="0.2">
      <c r="A121" s="4" t="s">
        <v>144</v>
      </c>
      <c r="B121" s="4" t="s">
        <v>218</v>
      </c>
      <c r="C121" s="4" t="s">
        <v>238</v>
      </c>
      <c r="D121" s="2" t="s">
        <v>145</v>
      </c>
      <c r="E121" s="2">
        <v>9057.6</v>
      </c>
      <c r="F121" s="2">
        <v>0</v>
      </c>
      <c r="G121" s="2">
        <v>1223.5999999999999</v>
      </c>
      <c r="H121" s="2">
        <v>1041.6199999999999</v>
      </c>
      <c r="I121" s="2">
        <v>5555.8</v>
      </c>
      <c r="J121" s="2">
        <v>3501.8</v>
      </c>
    </row>
    <row r="122" spans="1:10" x14ac:dyDescent="0.2">
      <c r="A122" s="4" t="s">
        <v>146</v>
      </c>
      <c r="B122" s="4" t="s">
        <v>219</v>
      </c>
      <c r="C122" s="4" t="s">
        <v>239</v>
      </c>
      <c r="D122" s="2" t="s">
        <v>147</v>
      </c>
      <c r="E122" s="2">
        <v>3958.2</v>
      </c>
      <c r="F122" s="2">
        <v>0</v>
      </c>
      <c r="G122" s="2">
        <v>295.47000000000003</v>
      </c>
      <c r="H122" s="2">
        <v>455.19</v>
      </c>
      <c r="I122" s="2">
        <v>750.6</v>
      </c>
      <c r="J122" s="2">
        <v>3207.6</v>
      </c>
    </row>
    <row r="123" spans="1:10" x14ac:dyDescent="0.2">
      <c r="A123" s="4" t="s">
        <v>148</v>
      </c>
      <c r="B123" s="4" t="s">
        <v>218</v>
      </c>
      <c r="C123" s="4" t="s">
        <v>238</v>
      </c>
      <c r="D123" s="2" t="s">
        <v>149</v>
      </c>
      <c r="E123" s="2">
        <v>9057.6</v>
      </c>
      <c r="F123" s="2">
        <v>0</v>
      </c>
      <c r="G123" s="2">
        <v>1223.5999999999999</v>
      </c>
      <c r="H123" s="2">
        <v>1041.6199999999999</v>
      </c>
      <c r="I123" s="2">
        <v>4444.3999999999996</v>
      </c>
      <c r="J123" s="2">
        <v>4613.2</v>
      </c>
    </row>
    <row r="124" spans="1:10" x14ac:dyDescent="0.2">
      <c r="A124" s="4" t="s">
        <v>150</v>
      </c>
      <c r="B124" s="4" t="s">
        <v>218</v>
      </c>
      <c r="C124" s="4" t="s">
        <v>238</v>
      </c>
      <c r="D124" s="2" t="s">
        <v>151</v>
      </c>
      <c r="E124" s="2">
        <v>9057.6</v>
      </c>
      <c r="F124" s="2">
        <v>0</v>
      </c>
      <c r="G124" s="2">
        <v>1223.5999999999999</v>
      </c>
      <c r="H124" s="2">
        <v>1041.6199999999999</v>
      </c>
      <c r="I124" s="2">
        <v>2265.1999999999998</v>
      </c>
      <c r="J124" s="2">
        <v>6792.4</v>
      </c>
    </row>
    <row r="125" spans="1:10" x14ac:dyDescent="0.2">
      <c r="A125" s="4" t="s">
        <v>152</v>
      </c>
      <c r="B125" s="4" t="s">
        <v>218</v>
      </c>
      <c r="C125" s="4" t="s">
        <v>238</v>
      </c>
      <c r="D125" s="2" t="s">
        <v>153</v>
      </c>
      <c r="E125" s="2">
        <v>9057.6</v>
      </c>
      <c r="F125" s="2">
        <v>0</v>
      </c>
      <c r="G125" s="2">
        <v>1223.5999999999999</v>
      </c>
      <c r="H125" s="2">
        <v>1041.6199999999999</v>
      </c>
      <c r="I125" s="2">
        <v>2265.1999999999998</v>
      </c>
      <c r="J125" s="2">
        <v>6792.4</v>
      </c>
    </row>
    <row r="126" spans="1:10" x14ac:dyDescent="0.2">
      <c r="A126" s="4" t="s">
        <v>154</v>
      </c>
      <c r="B126" s="4" t="s">
        <v>219</v>
      </c>
      <c r="C126" s="4" t="s">
        <v>238</v>
      </c>
      <c r="D126" s="2" t="s">
        <v>155</v>
      </c>
      <c r="E126" s="2">
        <v>9057.6</v>
      </c>
      <c r="F126" s="2">
        <v>0</v>
      </c>
      <c r="G126" s="2">
        <v>1223.5999999999999</v>
      </c>
      <c r="H126" s="2">
        <v>1041.6199999999999</v>
      </c>
      <c r="I126" s="2">
        <v>6110.8</v>
      </c>
      <c r="J126" s="2">
        <v>2946.8</v>
      </c>
    </row>
    <row r="127" spans="1:10" x14ac:dyDescent="0.2">
      <c r="A127" s="4" t="s">
        <v>156</v>
      </c>
      <c r="B127" s="4" t="s">
        <v>218</v>
      </c>
      <c r="C127" s="4" t="s">
        <v>238</v>
      </c>
      <c r="D127" s="2" t="s">
        <v>157</v>
      </c>
      <c r="E127" s="2">
        <v>9057.6</v>
      </c>
      <c r="F127" s="2">
        <v>0</v>
      </c>
      <c r="G127" s="2">
        <v>1223.5999999999999</v>
      </c>
      <c r="H127" s="2">
        <v>1041.6199999999999</v>
      </c>
      <c r="I127" s="2">
        <v>6020.2</v>
      </c>
      <c r="J127" s="2">
        <v>3037.4</v>
      </c>
    </row>
    <row r="128" spans="1:10" x14ac:dyDescent="0.2">
      <c r="A128" s="4" t="s">
        <v>158</v>
      </c>
      <c r="B128" s="4" t="s">
        <v>218</v>
      </c>
      <c r="C128" s="4" t="s">
        <v>238</v>
      </c>
      <c r="D128" s="2" t="s">
        <v>159</v>
      </c>
      <c r="E128" s="2">
        <v>9057.6</v>
      </c>
      <c r="F128" s="2">
        <v>0</v>
      </c>
      <c r="G128" s="2">
        <v>1223.5999999999999</v>
      </c>
      <c r="H128" s="2">
        <v>1041.6199999999999</v>
      </c>
      <c r="I128" s="2">
        <v>2265.1999999999998</v>
      </c>
      <c r="J128" s="2">
        <v>6792.4</v>
      </c>
    </row>
    <row r="129" spans="1:10" x14ac:dyDescent="0.2">
      <c r="A129" s="4" t="s">
        <v>160</v>
      </c>
      <c r="B129" s="4" t="s">
        <v>218</v>
      </c>
      <c r="C129" s="4" t="s">
        <v>227</v>
      </c>
      <c r="D129" s="2" t="s">
        <v>161</v>
      </c>
      <c r="E129" s="2">
        <v>11881.8</v>
      </c>
      <c r="F129" s="2">
        <v>0</v>
      </c>
      <c r="G129" s="2">
        <v>1826.85</v>
      </c>
      <c r="H129" s="2">
        <v>1366.41</v>
      </c>
      <c r="I129" s="2">
        <v>8547.4</v>
      </c>
      <c r="J129" s="2">
        <v>3334.4</v>
      </c>
    </row>
    <row r="130" spans="1:10" x14ac:dyDescent="0.2">
      <c r="A130" s="4" t="s">
        <v>162</v>
      </c>
      <c r="B130" s="4" t="s">
        <v>218</v>
      </c>
      <c r="C130" s="4" t="s">
        <v>227</v>
      </c>
      <c r="D130" s="2" t="s">
        <v>163</v>
      </c>
      <c r="E130" s="2">
        <v>11881.8</v>
      </c>
      <c r="F130" s="2">
        <v>0</v>
      </c>
      <c r="G130" s="2">
        <v>1826.85</v>
      </c>
      <c r="H130" s="2">
        <v>1366.41</v>
      </c>
      <c r="I130" s="2">
        <v>3193.2</v>
      </c>
      <c r="J130" s="2">
        <v>8688.6</v>
      </c>
    </row>
    <row r="131" spans="1:10" x14ac:dyDescent="0.2">
      <c r="A131" s="4" t="s">
        <v>164</v>
      </c>
      <c r="B131" s="4" t="s">
        <v>219</v>
      </c>
      <c r="C131" s="4" t="s">
        <v>238</v>
      </c>
      <c r="D131" s="2" t="s">
        <v>165</v>
      </c>
      <c r="E131" s="2">
        <v>9057.6</v>
      </c>
      <c r="F131" s="2">
        <v>0</v>
      </c>
      <c r="G131" s="2">
        <v>1223.5999999999999</v>
      </c>
      <c r="H131" s="2">
        <v>1041.6199999999999</v>
      </c>
      <c r="I131" s="2">
        <v>6645.4</v>
      </c>
      <c r="J131" s="2">
        <v>2412.1999999999998</v>
      </c>
    </row>
    <row r="132" spans="1:10" x14ac:dyDescent="0.2">
      <c r="A132" s="4" t="s">
        <v>166</v>
      </c>
      <c r="B132" s="4" t="s">
        <v>218</v>
      </c>
      <c r="C132" s="4" t="s">
        <v>238</v>
      </c>
      <c r="D132" s="2" t="s">
        <v>167</v>
      </c>
      <c r="E132" s="2">
        <v>9057.6</v>
      </c>
      <c r="F132" s="2">
        <v>0</v>
      </c>
      <c r="G132" s="2">
        <v>1223.5999999999999</v>
      </c>
      <c r="H132" s="2">
        <v>1041.6199999999999</v>
      </c>
      <c r="I132" s="2">
        <v>3351.2</v>
      </c>
      <c r="J132" s="2">
        <v>5706.4</v>
      </c>
    </row>
    <row r="133" spans="1:10" x14ac:dyDescent="0.2">
      <c r="A133" s="4" t="s">
        <v>168</v>
      </c>
      <c r="B133" s="4" t="s">
        <v>219</v>
      </c>
      <c r="C133" s="4" t="s">
        <v>238</v>
      </c>
      <c r="D133" s="2" t="s">
        <v>169</v>
      </c>
      <c r="E133" s="2">
        <v>9057.6</v>
      </c>
      <c r="F133" s="2">
        <v>0</v>
      </c>
      <c r="G133" s="2">
        <v>1223.5999999999999</v>
      </c>
      <c r="H133" s="2">
        <v>1041.6199999999999</v>
      </c>
      <c r="I133" s="2">
        <v>2265.1999999999998</v>
      </c>
      <c r="J133" s="2">
        <v>6792.4</v>
      </c>
    </row>
    <row r="134" spans="1:10" x14ac:dyDescent="0.2">
      <c r="A134" s="4" t="s">
        <v>170</v>
      </c>
      <c r="B134" s="4" t="s">
        <v>218</v>
      </c>
      <c r="C134" s="4" t="s">
        <v>238</v>
      </c>
      <c r="D134" s="2" t="s">
        <v>171</v>
      </c>
      <c r="E134" s="2">
        <v>9057.6</v>
      </c>
      <c r="F134" s="2">
        <v>0</v>
      </c>
      <c r="G134" s="2">
        <v>1223.5999999999999</v>
      </c>
      <c r="H134" s="2">
        <v>1041.6199999999999</v>
      </c>
      <c r="I134" s="2">
        <v>2265.1999999999998</v>
      </c>
      <c r="J134" s="2">
        <v>6792.4</v>
      </c>
    </row>
    <row r="135" spans="1:10" x14ac:dyDescent="0.2">
      <c r="A135" s="4" t="s">
        <v>172</v>
      </c>
      <c r="B135" s="4" t="s">
        <v>218</v>
      </c>
      <c r="C135" s="4" t="s">
        <v>238</v>
      </c>
      <c r="D135" s="2" t="s">
        <v>173</v>
      </c>
      <c r="E135" s="2">
        <v>9057.6</v>
      </c>
      <c r="F135" s="2">
        <v>0</v>
      </c>
      <c r="G135" s="2">
        <v>1223.5999999999999</v>
      </c>
      <c r="H135" s="2">
        <v>1041.6199999999999</v>
      </c>
      <c r="I135" s="2">
        <v>5375.4</v>
      </c>
      <c r="J135" s="2">
        <v>3682.2</v>
      </c>
    </row>
    <row r="136" spans="1:10" x14ac:dyDescent="0.2">
      <c r="A136" s="4" t="s">
        <v>174</v>
      </c>
      <c r="B136" s="4" t="s">
        <v>218</v>
      </c>
      <c r="C136" s="4" t="s">
        <v>238</v>
      </c>
      <c r="D136" s="2" t="s">
        <v>175</v>
      </c>
      <c r="E136" s="2">
        <v>9057.6</v>
      </c>
      <c r="F136" s="2">
        <v>0</v>
      </c>
      <c r="G136" s="2">
        <v>1223.5999999999999</v>
      </c>
      <c r="H136" s="2">
        <v>1041.6199999999999</v>
      </c>
      <c r="I136" s="2">
        <v>3265.2</v>
      </c>
      <c r="J136" s="2">
        <v>5792.4</v>
      </c>
    </row>
    <row r="137" spans="1:10" x14ac:dyDescent="0.2">
      <c r="A137" s="4" t="s">
        <v>176</v>
      </c>
      <c r="B137" s="4" t="s">
        <v>218</v>
      </c>
      <c r="C137" s="4" t="s">
        <v>238</v>
      </c>
      <c r="D137" s="2" t="s">
        <v>177</v>
      </c>
      <c r="E137" s="2">
        <v>9057.6</v>
      </c>
      <c r="F137" s="2">
        <v>0</v>
      </c>
      <c r="G137" s="2">
        <v>1223.5999999999999</v>
      </c>
      <c r="H137" s="2">
        <v>1041.6199999999999</v>
      </c>
      <c r="I137" s="2">
        <v>2265.1999999999998</v>
      </c>
      <c r="J137" s="2">
        <v>6792.4</v>
      </c>
    </row>
    <row r="138" spans="1:10" x14ac:dyDescent="0.2">
      <c r="A138" s="4" t="s">
        <v>178</v>
      </c>
      <c r="B138" s="4" t="s">
        <v>219</v>
      </c>
      <c r="C138" s="4" t="s">
        <v>238</v>
      </c>
      <c r="D138" s="2" t="s">
        <v>179</v>
      </c>
      <c r="E138" s="2">
        <v>9057.6</v>
      </c>
      <c r="F138" s="2">
        <v>0</v>
      </c>
      <c r="G138" s="2">
        <v>1223.5999999999999</v>
      </c>
      <c r="H138" s="2">
        <v>1041.6199999999999</v>
      </c>
      <c r="I138" s="2">
        <v>2555.8000000000002</v>
      </c>
      <c r="J138" s="2">
        <v>6501.8</v>
      </c>
    </row>
    <row r="139" spans="1:10" x14ac:dyDescent="0.2">
      <c r="A139" s="4" t="s">
        <v>180</v>
      </c>
      <c r="B139" s="4" t="s">
        <v>218</v>
      </c>
      <c r="C139" s="4" t="s">
        <v>227</v>
      </c>
      <c r="D139" s="2" t="s">
        <v>181</v>
      </c>
      <c r="E139" s="2">
        <v>11881.8</v>
      </c>
      <c r="F139" s="2">
        <v>0</v>
      </c>
      <c r="G139" s="2">
        <v>1826.85</v>
      </c>
      <c r="H139" s="2">
        <v>1366.41</v>
      </c>
      <c r="I139" s="2">
        <v>3312.2</v>
      </c>
      <c r="J139" s="2">
        <v>8569.6</v>
      </c>
    </row>
    <row r="140" spans="1:10" x14ac:dyDescent="0.2">
      <c r="A140" s="4" t="s">
        <v>182</v>
      </c>
      <c r="B140" s="4" t="s">
        <v>218</v>
      </c>
      <c r="C140" s="4" t="s">
        <v>238</v>
      </c>
      <c r="D140" s="2" t="s">
        <v>183</v>
      </c>
      <c r="E140" s="2">
        <v>9057.6</v>
      </c>
      <c r="F140" s="2">
        <v>0</v>
      </c>
      <c r="G140" s="2">
        <v>1223.5999999999999</v>
      </c>
      <c r="H140" s="2">
        <v>1041.6199999999999</v>
      </c>
      <c r="I140" s="2">
        <v>4218.2</v>
      </c>
      <c r="J140" s="2">
        <v>4839.3999999999996</v>
      </c>
    </row>
    <row r="141" spans="1:10" x14ac:dyDescent="0.2">
      <c r="A141" s="4" t="s">
        <v>184</v>
      </c>
      <c r="B141" s="4" t="s">
        <v>218</v>
      </c>
      <c r="C141" s="4" t="s">
        <v>238</v>
      </c>
      <c r="D141" s="2" t="s">
        <v>185</v>
      </c>
      <c r="E141" s="2">
        <v>9057.6</v>
      </c>
      <c r="F141" s="2">
        <v>0</v>
      </c>
      <c r="G141" s="2">
        <v>1223.5999999999999</v>
      </c>
      <c r="H141" s="2">
        <v>1041.6199999999999</v>
      </c>
      <c r="I141" s="2">
        <v>2265.1999999999998</v>
      </c>
      <c r="J141" s="2">
        <v>6792.4</v>
      </c>
    </row>
    <row r="142" spans="1:10" x14ac:dyDescent="0.2">
      <c r="A142" s="4" t="s">
        <v>186</v>
      </c>
      <c r="B142" s="4" t="s">
        <v>219</v>
      </c>
      <c r="C142" s="4" t="s">
        <v>238</v>
      </c>
      <c r="D142" s="2" t="s">
        <v>187</v>
      </c>
      <c r="E142" s="2">
        <v>9057.6</v>
      </c>
      <c r="F142" s="2">
        <v>0</v>
      </c>
      <c r="G142" s="2">
        <v>1223.5999999999999</v>
      </c>
      <c r="H142" s="2">
        <v>1041.6199999999999</v>
      </c>
      <c r="I142" s="2">
        <v>4024.8</v>
      </c>
      <c r="J142" s="2">
        <v>5032.8</v>
      </c>
    </row>
    <row r="143" spans="1:10" x14ac:dyDescent="0.2">
      <c r="A143" s="4" t="s">
        <v>188</v>
      </c>
      <c r="B143" s="4" t="s">
        <v>219</v>
      </c>
      <c r="C143" s="4" t="s">
        <v>238</v>
      </c>
      <c r="D143" s="2" t="s">
        <v>189</v>
      </c>
      <c r="E143" s="2">
        <v>9057.6</v>
      </c>
      <c r="F143" s="2">
        <v>0</v>
      </c>
      <c r="G143" s="2">
        <v>1223.5999999999999</v>
      </c>
      <c r="H143" s="2">
        <v>1041.6199999999999</v>
      </c>
      <c r="I143" s="2">
        <v>2265.1999999999998</v>
      </c>
      <c r="J143" s="2">
        <v>6792.4</v>
      </c>
    </row>
    <row r="144" spans="1:10" x14ac:dyDescent="0.2">
      <c r="A144" s="4" t="s">
        <v>190</v>
      </c>
      <c r="B144" s="4" t="s">
        <v>218</v>
      </c>
      <c r="C144" s="4" t="s">
        <v>227</v>
      </c>
      <c r="D144" s="2" t="s">
        <v>191</v>
      </c>
      <c r="E144" s="2">
        <v>3958.2</v>
      </c>
      <c r="F144" s="2">
        <v>0</v>
      </c>
      <c r="G144" s="2">
        <v>295.47000000000003</v>
      </c>
      <c r="H144" s="2">
        <v>455.19</v>
      </c>
      <c r="I144" s="2">
        <v>750.6</v>
      </c>
      <c r="J144" s="2">
        <v>3207.6</v>
      </c>
    </row>
    <row r="145" spans="1:10" x14ac:dyDescent="0.2">
      <c r="A145" s="4" t="s">
        <v>192</v>
      </c>
      <c r="B145" s="4" t="s">
        <v>218</v>
      </c>
      <c r="C145" s="4" t="s">
        <v>227</v>
      </c>
      <c r="D145" s="2" t="s">
        <v>193</v>
      </c>
      <c r="E145" s="2">
        <v>11881.8</v>
      </c>
      <c r="F145" s="2">
        <v>0</v>
      </c>
      <c r="G145" s="2">
        <v>1826.85</v>
      </c>
      <c r="H145" s="2">
        <v>1366.41</v>
      </c>
      <c r="I145" s="2">
        <v>4749.2</v>
      </c>
      <c r="J145" s="2">
        <v>7132.6</v>
      </c>
    </row>
    <row r="146" spans="1:10" x14ac:dyDescent="0.2">
      <c r="A146" s="4" t="s">
        <v>194</v>
      </c>
      <c r="B146" s="4" t="s">
        <v>219</v>
      </c>
      <c r="C146" s="4" t="s">
        <v>239</v>
      </c>
      <c r="D146" s="2" t="s">
        <v>195</v>
      </c>
      <c r="E146" s="2">
        <v>11881.8</v>
      </c>
      <c r="F146" s="2">
        <v>0</v>
      </c>
      <c r="G146" s="2">
        <v>1826.85</v>
      </c>
      <c r="H146" s="2">
        <v>1366.41</v>
      </c>
      <c r="I146" s="2">
        <v>3193.2</v>
      </c>
      <c r="J146" s="2">
        <v>8688.6</v>
      </c>
    </row>
    <row r="147" spans="1:10" x14ac:dyDescent="0.2">
      <c r="A147" s="4" t="s">
        <v>196</v>
      </c>
      <c r="B147" s="4" t="s">
        <v>219</v>
      </c>
      <c r="C147" s="4" t="s">
        <v>239</v>
      </c>
      <c r="D147" s="2" t="s">
        <v>197</v>
      </c>
      <c r="E147" s="2">
        <v>3958.2</v>
      </c>
      <c r="F147" s="2">
        <v>0</v>
      </c>
      <c r="G147" s="2">
        <v>295.47000000000003</v>
      </c>
      <c r="H147" s="2">
        <v>455.19</v>
      </c>
      <c r="I147" s="2">
        <v>2431.1999999999998</v>
      </c>
      <c r="J147" s="2">
        <v>1527</v>
      </c>
    </row>
    <row r="148" spans="1:10" x14ac:dyDescent="0.2">
      <c r="A148" s="4" t="s">
        <v>83</v>
      </c>
      <c r="B148" s="4" t="s">
        <v>219</v>
      </c>
      <c r="C148" s="4" t="s">
        <v>239</v>
      </c>
      <c r="D148" s="2" t="s">
        <v>84</v>
      </c>
      <c r="E148" s="2">
        <v>3958.2</v>
      </c>
      <c r="F148" s="2">
        <v>0</v>
      </c>
      <c r="G148" s="2">
        <v>295.47000000000003</v>
      </c>
      <c r="H148" s="2">
        <v>455.19</v>
      </c>
      <c r="I148" s="2">
        <v>790.4</v>
      </c>
      <c r="J148" s="2">
        <v>3167.8</v>
      </c>
    </row>
    <row r="149" spans="1:10" x14ac:dyDescent="0.2">
      <c r="A149" s="4" t="s">
        <v>200</v>
      </c>
      <c r="B149" s="4" t="s">
        <v>219</v>
      </c>
      <c r="C149" s="4" t="s">
        <v>239</v>
      </c>
      <c r="D149" s="2" t="s">
        <v>201</v>
      </c>
      <c r="E149" s="2">
        <v>3958.2</v>
      </c>
      <c r="F149" s="2">
        <v>0</v>
      </c>
      <c r="G149" s="2">
        <v>295.47000000000003</v>
      </c>
      <c r="H149" s="2">
        <v>455.19</v>
      </c>
      <c r="I149" s="2">
        <v>1562.6</v>
      </c>
      <c r="J149" s="2">
        <v>2395.6</v>
      </c>
    </row>
    <row r="150" spans="1:10" x14ac:dyDescent="0.2">
      <c r="A150" s="4" t="s">
        <v>204</v>
      </c>
      <c r="B150" s="4" t="s">
        <v>218</v>
      </c>
      <c r="C150" s="4" t="s">
        <v>238</v>
      </c>
      <c r="D150" s="2" t="s">
        <v>205</v>
      </c>
      <c r="E150" s="2">
        <v>9057.6</v>
      </c>
      <c r="F150" s="2">
        <v>0</v>
      </c>
      <c r="G150" s="2">
        <v>1223.5999999999999</v>
      </c>
      <c r="H150" s="2">
        <v>1041.6199999999999</v>
      </c>
      <c r="I150" s="2">
        <v>2265.1999999999998</v>
      </c>
      <c r="J150" s="2">
        <v>6792.4</v>
      </c>
    </row>
    <row r="151" spans="1:10" s="5" customFormat="1" x14ac:dyDescent="0.2">
      <c r="A151" s="14" t="s">
        <v>22</v>
      </c>
      <c r="B151" s="4"/>
      <c r="C151" s="4"/>
      <c r="E151" s="5" t="s">
        <v>23</v>
      </c>
      <c r="F151" s="5" t="s">
        <v>23</v>
      </c>
      <c r="G151" s="5" t="s">
        <v>23</v>
      </c>
      <c r="H151" s="5" t="s">
        <v>23</v>
      </c>
      <c r="I151" s="5" t="s">
        <v>23</v>
      </c>
      <c r="J151" s="5" t="s">
        <v>23</v>
      </c>
    </row>
    <row r="152" spans="1:10" x14ac:dyDescent="0.2">
      <c r="E152" s="15">
        <v>337752.3</v>
      </c>
      <c r="F152" s="15">
        <v>0</v>
      </c>
      <c r="G152" s="15">
        <v>46982.79</v>
      </c>
      <c r="H152" s="15">
        <v>38841.410000000003</v>
      </c>
      <c r="I152" s="15">
        <v>141792.1</v>
      </c>
      <c r="J152" s="15">
        <v>195960.2</v>
      </c>
    </row>
    <row r="154" spans="1:10" x14ac:dyDescent="0.2">
      <c r="A154" s="13" t="s">
        <v>206</v>
      </c>
    </row>
    <row r="155" spans="1:10" x14ac:dyDescent="0.2">
      <c r="A155" s="4" t="s">
        <v>49</v>
      </c>
      <c r="B155" s="4" t="s">
        <v>314</v>
      </c>
      <c r="C155" s="4" t="s">
        <v>239</v>
      </c>
      <c r="D155" s="2" t="s">
        <v>50</v>
      </c>
      <c r="E155" s="2">
        <v>3958.2</v>
      </c>
      <c r="F155" s="2">
        <v>0</v>
      </c>
      <c r="G155" s="2">
        <v>295.47000000000003</v>
      </c>
      <c r="H155" s="2">
        <v>455.19</v>
      </c>
      <c r="I155" s="2">
        <v>2704.8</v>
      </c>
      <c r="J155" s="2">
        <v>1253.4000000000001</v>
      </c>
    </row>
    <row r="156" spans="1:10" x14ac:dyDescent="0.2">
      <c r="A156" s="4" t="s">
        <v>207</v>
      </c>
      <c r="B156" s="4" t="s">
        <v>218</v>
      </c>
      <c r="C156" s="4" t="s">
        <v>222</v>
      </c>
      <c r="D156" s="2" t="s">
        <v>208</v>
      </c>
      <c r="E156" s="2">
        <v>23054.7</v>
      </c>
      <c r="F156" s="2">
        <v>0</v>
      </c>
      <c r="G156" s="2">
        <v>4557.59</v>
      </c>
      <c r="H156" s="2">
        <v>2651.29</v>
      </c>
      <c r="I156" s="2">
        <v>8969.9</v>
      </c>
      <c r="J156" s="2">
        <v>14084.8</v>
      </c>
    </row>
    <row r="157" spans="1:10" s="5" customFormat="1" x14ac:dyDescent="0.2">
      <c r="A157" s="14" t="s">
        <v>22</v>
      </c>
      <c r="B157" s="4"/>
      <c r="C157" s="4"/>
      <c r="E157" s="5" t="s">
        <v>23</v>
      </c>
      <c r="F157" s="5" t="s">
        <v>23</v>
      </c>
      <c r="G157" s="5" t="s">
        <v>23</v>
      </c>
      <c r="H157" s="5" t="s">
        <v>23</v>
      </c>
      <c r="I157" s="5" t="s">
        <v>23</v>
      </c>
      <c r="J157" s="5" t="s">
        <v>23</v>
      </c>
    </row>
    <row r="158" spans="1:10" x14ac:dyDescent="0.2">
      <c r="E158" s="15">
        <v>27012.9</v>
      </c>
      <c r="F158" s="15">
        <v>0</v>
      </c>
      <c r="G158" s="15">
        <v>4853.0600000000004</v>
      </c>
      <c r="H158" s="15">
        <v>3106.48</v>
      </c>
      <c r="I158" s="15">
        <v>11674.7</v>
      </c>
      <c r="J158" s="15">
        <v>15338.2</v>
      </c>
    </row>
    <row r="159" spans="1:10" x14ac:dyDescent="0.2">
      <c r="B159" s="13"/>
      <c r="C159" s="13"/>
    </row>
    <row r="160" spans="1:10" x14ac:dyDescent="0.2">
      <c r="A160" s="13" t="s">
        <v>209</v>
      </c>
    </row>
    <row r="161" spans="1:10" x14ac:dyDescent="0.2">
      <c r="A161" s="4" t="s">
        <v>43</v>
      </c>
      <c r="B161" s="4" t="s">
        <v>219</v>
      </c>
      <c r="C161" s="4" t="s">
        <v>228</v>
      </c>
      <c r="D161" s="2" t="s">
        <v>44</v>
      </c>
      <c r="E161" s="2">
        <v>3958.2</v>
      </c>
      <c r="F161" s="2">
        <v>0</v>
      </c>
      <c r="G161" s="2">
        <v>295.47000000000003</v>
      </c>
      <c r="H161" s="2">
        <v>455.19</v>
      </c>
      <c r="I161" s="2">
        <v>750.6</v>
      </c>
      <c r="J161" s="2">
        <v>3207.6</v>
      </c>
    </row>
    <row r="162" spans="1:10" x14ac:dyDescent="0.2">
      <c r="A162" s="4" t="s">
        <v>210</v>
      </c>
      <c r="B162" s="4" t="s">
        <v>219</v>
      </c>
      <c r="C162" s="4" t="s">
        <v>227</v>
      </c>
      <c r="D162" s="2" t="s">
        <v>211</v>
      </c>
      <c r="E162" s="2">
        <v>11881.8</v>
      </c>
      <c r="F162" s="2">
        <v>0</v>
      </c>
      <c r="G162" s="2">
        <v>1826.85</v>
      </c>
      <c r="H162" s="2">
        <v>1366.41</v>
      </c>
      <c r="I162" s="2">
        <v>8118.2</v>
      </c>
      <c r="J162" s="2">
        <v>3763.6</v>
      </c>
    </row>
    <row r="163" spans="1:10" x14ac:dyDescent="0.2">
      <c r="A163" s="4" t="s">
        <v>212</v>
      </c>
      <c r="B163" s="4" t="s">
        <v>218</v>
      </c>
      <c r="C163" s="4" t="s">
        <v>224</v>
      </c>
      <c r="D163" s="2" t="s">
        <v>213</v>
      </c>
      <c r="E163" s="2">
        <v>6330.9</v>
      </c>
      <c r="F163" s="2">
        <v>0</v>
      </c>
      <c r="G163" s="2">
        <v>650.53</v>
      </c>
      <c r="H163" s="2">
        <v>728.05</v>
      </c>
      <c r="I163" s="2">
        <v>1378.7</v>
      </c>
      <c r="J163" s="2">
        <v>4952.2</v>
      </c>
    </row>
    <row r="164" spans="1:10" s="5" customFormat="1" x14ac:dyDescent="0.2">
      <c r="A164" s="14" t="s">
        <v>22</v>
      </c>
      <c r="B164" s="14"/>
      <c r="C164" s="14"/>
      <c r="E164" s="5" t="s">
        <v>23</v>
      </c>
      <c r="F164" s="5" t="s">
        <v>23</v>
      </c>
      <c r="G164" s="5" t="s">
        <v>23</v>
      </c>
      <c r="H164" s="5" t="s">
        <v>23</v>
      </c>
      <c r="I164" s="5" t="s">
        <v>23</v>
      </c>
      <c r="J164" s="5" t="s">
        <v>23</v>
      </c>
    </row>
    <row r="165" spans="1:10" x14ac:dyDescent="0.2">
      <c r="E165" s="15">
        <v>22170.9</v>
      </c>
      <c r="F165" s="15">
        <v>0</v>
      </c>
      <c r="G165" s="15">
        <v>2772.85</v>
      </c>
      <c r="H165" s="15">
        <v>2549.65</v>
      </c>
      <c r="I165" s="15">
        <v>10247.5</v>
      </c>
      <c r="J165" s="15">
        <v>11923.4</v>
      </c>
    </row>
    <row r="167" spans="1:10" s="5" customFormat="1" x14ac:dyDescent="0.2">
      <c r="A167" s="16"/>
      <c r="B167" s="16"/>
      <c r="C167" s="16"/>
      <c r="E167" s="5" t="s">
        <v>214</v>
      </c>
      <c r="F167" s="5" t="s">
        <v>214</v>
      </c>
      <c r="G167" s="5" t="s">
        <v>214</v>
      </c>
      <c r="H167" s="5" t="s">
        <v>214</v>
      </c>
      <c r="I167" s="5" t="s">
        <v>214</v>
      </c>
      <c r="J167" s="5" t="s">
        <v>214</v>
      </c>
    </row>
    <row r="168" spans="1:10" x14ac:dyDescent="0.2">
      <c r="A168" s="14" t="s">
        <v>215</v>
      </c>
      <c r="B168" s="14"/>
      <c r="C168" s="14"/>
      <c r="D168" s="2" t="s">
        <v>1</v>
      </c>
      <c r="E168" s="15">
        <v>750156.9</v>
      </c>
      <c r="F168" s="15">
        <v>0</v>
      </c>
      <c r="G168" s="15">
        <v>103718.66</v>
      </c>
      <c r="H168" s="15">
        <v>86267.86</v>
      </c>
      <c r="I168" s="15">
        <v>305814.3</v>
      </c>
      <c r="J168" s="15">
        <v>444342.6</v>
      </c>
    </row>
    <row r="170" spans="1:10" x14ac:dyDescent="0.2">
      <c r="E170" s="2" t="s">
        <v>1</v>
      </c>
      <c r="F170" s="2" t="s">
        <v>1</v>
      </c>
      <c r="G170" s="2" t="s">
        <v>1</v>
      </c>
      <c r="H170" s="2" t="s">
        <v>1</v>
      </c>
      <c r="I170" s="2" t="s">
        <v>1</v>
      </c>
      <c r="J170" s="2" t="s">
        <v>1</v>
      </c>
    </row>
    <row r="171" spans="1:10" x14ac:dyDescent="0.2">
      <c r="A171" s="4" t="s">
        <v>1</v>
      </c>
      <c r="D171" s="2" t="s">
        <v>1</v>
      </c>
      <c r="E171" s="15"/>
      <c r="F171" s="15"/>
      <c r="G171" s="15"/>
      <c r="H171" s="15"/>
      <c r="I171" s="15"/>
      <c r="J171" s="15"/>
    </row>
    <row r="196" spans="1:10" ht="12.75" x14ac:dyDescent="0.2">
      <c r="A196" s="1" t="s">
        <v>0</v>
      </c>
      <c r="B196" s="1"/>
      <c r="C196" s="1"/>
      <c r="D196" s="17" t="s">
        <v>1</v>
      </c>
    </row>
    <row r="197" spans="1:10" ht="18" x14ac:dyDescent="0.2">
      <c r="A197" s="3" t="s">
        <v>2</v>
      </c>
      <c r="B197" s="3"/>
      <c r="C197" s="3"/>
      <c r="D197" s="18" t="s">
        <v>242</v>
      </c>
    </row>
    <row r="198" spans="1:10" ht="15" x14ac:dyDescent="0.2">
      <c r="D198" s="19" t="s">
        <v>4</v>
      </c>
    </row>
    <row r="199" spans="1:10" ht="12.75" x14ac:dyDescent="0.2">
      <c r="D199" s="20" t="s">
        <v>318</v>
      </c>
    </row>
    <row r="200" spans="1:10" x14ac:dyDescent="0.2">
      <c r="D200" s="6" t="s">
        <v>6</v>
      </c>
    </row>
    <row r="201" spans="1:10" x14ac:dyDescent="0.2">
      <c r="D201" s="6" t="s">
        <v>7</v>
      </c>
    </row>
    <row r="203" spans="1:10" ht="23.25" thickBot="1" x14ac:dyDescent="0.25">
      <c r="A203" s="7" t="s">
        <v>8</v>
      </c>
      <c r="B203" s="7"/>
      <c r="C203" s="7"/>
      <c r="D203" s="8" t="s">
        <v>9</v>
      </c>
      <c r="E203" s="9" t="s">
        <v>10</v>
      </c>
      <c r="F203" s="8" t="s">
        <v>11</v>
      </c>
      <c r="G203" s="8" t="s">
        <v>12</v>
      </c>
      <c r="H203" s="8" t="s">
        <v>13</v>
      </c>
      <c r="I203" s="9" t="s">
        <v>14</v>
      </c>
      <c r="J203" s="10" t="s">
        <v>15</v>
      </c>
    </row>
    <row r="204" spans="1:10" ht="12" thickTop="1" x14ac:dyDescent="0.2"/>
    <row r="206" spans="1:10" x14ac:dyDescent="0.2">
      <c r="A206" s="12" t="s">
        <v>16</v>
      </c>
      <c r="B206" s="12"/>
      <c r="C206" s="12"/>
    </row>
    <row r="208" spans="1:10" x14ac:dyDescent="0.2">
      <c r="A208" s="13" t="s">
        <v>243</v>
      </c>
      <c r="B208" s="13"/>
      <c r="C208" s="13"/>
    </row>
    <row r="209" spans="1:10" x14ac:dyDescent="0.2">
      <c r="A209" s="4" t="s">
        <v>244</v>
      </c>
      <c r="B209" s="4" t="s">
        <v>218</v>
      </c>
      <c r="C209" s="4" t="s">
        <v>245</v>
      </c>
      <c r="D209" s="2" t="s">
        <v>246</v>
      </c>
      <c r="E209" s="2">
        <v>5503.1</v>
      </c>
      <c r="F209" s="2">
        <v>0</v>
      </c>
      <c r="G209" s="2">
        <v>377.43</v>
      </c>
      <c r="H209" s="2">
        <v>479.83</v>
      </c>
      <c r="I209" s="2">
        <v>857.3</v>
      </c>
      <c r="J209" s="2">
        <v>4645.8</v>
      </c>
    </row>
    <row r="210" spans="1:10" x14ac:dyDescent="0.2">
      <c r="A210" s="4" t="s">
        <v>247</v>
      </c>
      <c r="B210" s="4" t="s">
        <v>218</v>
      </c>
      <c r="C210" s="4" t="s">
        <v>245</v>
      </c>
      <c r="D210" s="2" t="s">
        <v>248</v>
      </c>
      <c r="E210" s="2">
        <v>4952.72</v>
      </c>
      <c r="F210" s="2">
        <v>0</v>
      </c>
      <c r="G210" s="2">
        <v>289.16000000000003</v>
      </c>
      <c r="H210" s="2">
        <v>431.84</v>
      </c>
      <c r="I210" s="2">
        <v>721.12</v>
      </c>
      <c r="J210" s="2">
        <v>4231.6000000000004</v>
      </c>
    </row>
    <row r="211" spans="1:10" x14ac:dyDescent="0.2">
      <c r="A211" s="4" t="s">
        <v>249</v>
      </c>
      <c r="B211" s="4" t="s">
        <v>218</v>
      </c>
      <c r="C211" s="4" t="s">
        <v>245</v>
      </c>
      <c r="D211" s="2" t="s">
        <v>250</v>
      </c>
      <c r="E211" s="2">
        <v>6603.69</v>
      </c>
      <c r="F211" s="2">
        <v>0</v>
      </c>
      <c r="G211" s="2">
        <v>625.34</v>
      </c>
      <c r="H211" s="2">
        <v>575.79</v>
      </c>
      <c r="I211" s="2">
        <v>1201.0899999999999</v>
      </c>
      <c r="J211" s="2">
        <v>5402.6</v>
      </c>
    </row>
    <row r="212" spans="1:10" x14ac:dyDescent="0.2">
      <c r="A212" s="4" t="s">
        <v>251</v>
      </c>
      <c r="B212" s="4" t="s">
        <v>218</v>
      </c>
      <c r="C212" s="4" t="s">
        <v>245</v>
      </c>
      <c r="D212" s="2" t="s">
        <v>252</v>
      </c>
      <c r="E212" s="2">
        <v>5503.1</v>
      </c>
      <c r="F212" s="2">
        <v>0</v>
      </c>
      <c r="G212" s="2">
        <v>377.43</v>
      </c>
      <c r="H212" s="2">
        <v>479.83</v>
      </c>
      <c r="I212" s="2">
        <v>2375.1</v>
      </c>
      <c r="J212" s="2">
        <v>3128</v>
      </c>
    </row>
    <row r="213" spans="1:10" x14ac:dyDescent="0.2">
      <c r="A213" s="4" t="s">
        <v>253</v>
      </c>
      <c r="B213" s="4" t="s">
        <v>218</v>
      </c>
      <c r="C213" s="4" t="s">
        <v>245</v>
      </c>
      <c r="D213" s="2" t="s">
        <v>254</v>
      </c>
      <c r="E213" s="2">
        <v>5778.3</v>
      </c>
      <c r="F213" s="2">
        <v>0</v>
      </c>
      <c r="G213" s="2">
        <v>444.74</v>
      </c>
      <c r="H213" s="2">
        <v>503.82</v>
      </c>
      <c r="I213" s="2">
        <v>948.7</v>
      </c>
      <c r="J213" s="2">
        <v>4829.6000000000004</v>
      </c>
    </row>
    <row r="214" spans="1:10" x14ac:dyDescent="0.2">
      <c r="A214" s="4" t="s">
        <v>255</v>
      </c>
      <c r="B214" s="4" t="s">
        <v>219</v>
      </c>
      <c r="C214" s="4" t="s">
        <v>245</v>
      </c>
      <c r="D214" s="2" t="s">
        <v>256</v>
      </c>
      <c r="E214" s="2">
        <v>6603.69</v>
      </c>
      <c r="F214" s="2">
        <v>0</v>
      </c>
      <c r="G214" s="2">
        <v>631.98</v>
      </c>
      <c r="H214" s="2">
        <v>575.79</v>
      </c>
      <c r="I214" s="2">
        <v>2924.89</v>
      </c>
      <c r="J214" s="2">
        <v>3678.8</v>
      </c>
    </row>
    <row r="215" spans="1:10" x14ac:dyDescent="0.2">
      <c r="A215" s="4" t="s">
        <v>257</v>
      </c>
      <c r="B215" s="4" t="s">
        <v>218</v>
      </c>
      <c r="C215" s="4" t="s">
        <v>245</v>
      </c>
      <c r="D215" s="2" t="s">
        <v>258</v>
      </c>
      <c r="E215" s="2">
        <v>7704.27</v>
      </c>
      <c r="F215" s="2">
        <v>0</v>
      </c>
      <c r="G215" s="2">
        <v>840.75</v>
      </c>
      <c r="H215" s="2">
        <v>671.76</v>
      </c>
      <c r="I215" s="2">
        <v>1512.47</v>
      </c>
      <c r="J215" s="2">
        <v>6191.8</v>
      </c>
    </row>
    <row r="216" spans="1:10" x14ac:dyDescent="0.2">
      <c r="A216" s="4" t="s">
        <v>259</v>
      </c>
      <c r="B216" s="4" t="s">
        <v>218</v>
      </c>
      <c r="C216" s="4" t="s">
        <v>245</v>
      </c>
      <c r="D216" s="2" t="s">
        <v>260</v>
      </c>
      <c r="E216" s="2">
        <v>7429.26</v>
      </c>
      <c r="F216" s="2">
        <v>0</v>
      </c>
      <c r="G216" s="2">
        <v>719.91</v>
      </c>
      <c r="H216" s="2">
        <v>647.77</v>
      </c>
      <c r="I216" s="2">
        <v>1424.06</v>
      </c>
      <c r="J216" s="2">
        <v>6005.2</v>
      </c>
    </row>
    <row r="217" spans="1:10" x14ac:dyDescent="0.2">
      <c r="A217" s="4" t="s">
        <v>261</v>
      </c>
      <c r="B217" s="4" t="s">
        <v>219</v>
      </c>
      <c r="C217" s="4" t="s">
        <v>245</v>
      </c>
      <c r="D217" s="2" t="s">
        <v>262</v>
      </c>
      <c r="E217" s="2">
        <v>6603.69</v>
      </c>
      <c r="F217" s="2">
        <v>0</v>
      </c>
      <c r="G217" s="2">
        <v>631.98</v>
      </c>
      <c r="H217" s="2">
        <v>575.79</v>
      </c>
      <c r="I217" s="2">
        <v>2784.29</v>
      </c>
      <c r="J217" s="2">
        <v>3819.4</v>
      </c>
    </row>
    <row r="218" spans="1:10" x14ac:dyDescent="0.2">
      <c r="A218" s="4" t="s">
        <v>263</v>
      </c>
      <c r="B218" s="4" t="s">
        <v>218</v>
      </c>
      <c r="C218" s="4" t="s">
        <v>245</v>
      </c>
      <c r="D218" s="2" t="s">
        <v>264</v>
      </c>
      <c r="E218" s="2">
        <v>7429.26</v>
      </c>
      <c r="F218" s="2">
        <v>0</v>
      </c>
      <c r="G218" s="2">
        <v>785.36</v>
      </c>
      <c r="H218" s="2">
        <v>647.77</v>
      </c>
      <c r="I218" s="2">
        <v>3964.46</v>
      </c>
      <c r="J218" s="2">
        <v>3464.8</v>
      </c>
    </row>
    <row r="219" spans="1:10" x14ac:dyDescent="0.2">
      <c r="A219" s="4" t="s">
        <v>265</v>
      </c>
      <c r="B219" s="4" t="s">
        <v>219</v>
      </c>
      <c r="C219" s="4" t="s">
        <v>245</v>
      </c>
      <c r="D219" s="2" t="s">
        <v>266</v>
      </c>
      <c r="E219" s="2">
        <v>9355.24</v>
      </c>
      <c r="F219" s="2">
        <v>0</v>
      </c>
      <c r="G219" s="2">
        <v>1173.3</v>
      </c>
      <c r="H219" s="2">
        <v>815.7</v>
      </c>
      <c r="I219" s="2">
        <v>3745.84</v>
      </c>
      <c r="J219" s="2">
        <v>5609.4</v>
      </c>
    </row>
    <row r="220" spans="1:10" x14ac:dyDescent="0.2">
      <c r="A220" s="4" t="s">
        <v>267</v>
      </c>
      <c r="B220" s="4" t="s">
        <v>219</v>
      </c>
      <c r="C220" s="4" t="s">
        <v>245</v>
      </c>
      <c r="D220" s="2" t="s">
        <v>268</v>
      </c>
      <c r="E220" s="2">
        <v>5503.1</v>
      </c>
      <c r="F220" s="2">
        <v>0</v>
      </c>
      <c r="G220" s="2">
        <v>377.43</v>
      </c>
      <c r="H220" s="2">
        <v>479.83</v>
      </c>
      <c r="I220" s="2">
        <v>1573.3</v>
      </c>
      <c r="J220" s="2">
        <v>3929.8</v>
      </c>
    </row>
    <row r="221" spans="1:10" x14ac:dyDescent="0.2">
      <c r="A221" s="4" t="s">
        <v>269</v>
      </c>
      <c r="B221" s="4" t="s">
        <v>218</v>
      </c>
      <c r="C221" s="4" t="s">
        <v>245</v>
      </c>
      <c r="D221" s="2" t="s">
        <v>270</v>
      </c>
      <c r="E221" s="2">
        <v>7704.27</v>
      </c>
      <c r="F221" s="2">
        <v>0</v>
      </c>
      <c r="G221" s="2">
        <v>840.75</v>
      </c>
      <c r="H221" s="2">
        <v>671.76</v>
      </c>
      <c r="I221" s="2">
        <v>1987.47</v>
      </c>
      <c r="J221" s="2">
        <v>5716.8</v>
      </c>
    </row>
    <row r="222" spans="1:10" x14ac:dyDescent="0.2">
      <c r="A222" s="4" t="s">
        <v>271</v>
      </c>
      <c r="B222" s="4" t="s">
        <v>218</v>
      </c>
      <c r="C222" s="4" t="s">
        <v>245</v>
      </c>
      <c r="D222" s="2" t="s">
        <v>272</v>
      </c>
      <c r="E222" s="2">
        <v>5778.3</v>
      </c>
      <c r="F222" s="2">
        <v>0</v>
      </c>
      <c r="G222" s="2">
        <v>359.66</v>
      </c>
      <c r="H222" s="2">
        <v>503.82</v>
      </c>
      <c r="I222" s="2">
        <v>863.5</v>
      </c>
      <c r="J222" s="2">
        <v>4914.8</v>
      </c>
    </row>
    <row r="223" spans="1:10" x14ac:dyDescent="0.2">
      <c r="A223" s="4" t="s">
        <v>273</v>
      </c>
      <c r="B223" s="4" t="s">
        <v>218</v>
      </c>
      <c r="C223" s="4" t="s">
        <v>245</v>
      </c>
      <c r="D223" s="2" t="s">
        <v>274</v>
      </c>
      <c r="E223" s="2">
        <v>4677.71</v>
      </c>
      <c r="F223" s="2">
        <v>0</v>
      </c>
      <c r="G223" s="2">
        <v>265.41000000000003</v>
      </c>
      <c r="H223" s="2">
        <v>407.85</v>
      </c>
      <c r="I223" s="2">
        <v>673.11</v>
      </c>
      <c r="J223" s="2">
        <v>4004.6</v>
      </c>
    </row>
    <row r="224" spans="1:10" x14ac:dyDescent="0.2">
      <c r="A224" s="4" t="s">
        <v>275</v>
      </c>
      <c r="B224" s="4" t="s">
        <v>218</v>
      </c>
      <c r="C224" s="4" t="s">
        <v>245</v>
      </c>
      <c r="D224" s="2" t="s">
        <v>276</v>
      </c>
      <c r="E224" s="2">
        <v>4127.33</v>
      </c>
      <c r="F224" s="2">
        <v>0</v>
      </c>
      <c r="G224" s="2">
        <v>93.17</v>
      </c>
      <c r="H224" s="2">
        <v>359.87</v>
      </c>
      <c r="I224" s="2">
        <v>1765.13</v>
      </c>
      <c r="J224" s="2">
        <v>2362.1999999999998</v>
      </c>
    </row>
    <row r="225" spans="1:10" x14ac:dyDescent="0.2">
      <c r="A225" s="4" t="s">
        <v>277</v>
      </c>
      <c r="B225" s="4" t="s">
        <v>219</v>
      </c>
      <c r="C225" s="4" t="s">
        <v>245</v>
      </c>
      <c r="D225" s="2" t="s">
        <v>278</v>
      </c>
      <c r="E225" s="2">
        <v>2201.17</v>
      </c>
      <c r="F225" s="2">
        <v>-97.16</v>
      </c>
      <c r="G225" s="2">
        <v>0</v>
      </c>
      <c r="H225" s="2">
        <v>191.93</v>
      </c>
      <c r="I225" s="2">
        <v>94.77</v>
      </c>
      <c r="J225" s="2">
        <v>2106.4</v>
      </c>
    </row>
    <row r="226" spans="1:10" x14ac:dyDescent="0.2">
      <c r="A226" s="4" t="s">
        <v>279</v>
      </c>
      <c r="B226" s="4" t="s">
        <v>218</v>
      </c>
      <c r="C226" s="4" t="s">
        <v>245</v>
      </c>
      <c r="D226" s="2" t="s">
        <v>280</v>
      </c>
      <c r="E226" s="2">
        <v>5227.91</v>
      </c>
      <c r="F226" s="2">
        <v>0</v>
      </c>
      <c r="G226" s="2">
        <v>330.52</v>
      </c>
      <c r="H226" s="2">
        <v>455.83</v>
      </c>
      <c r="I226" s="2">
        <v>1555.31</v>
      </c>
      <c r="J226" s="2">
        <v>3672.6</v>
      </c>
    </row>
    <row r="227" spans="1:10" x14ac:dyDescent="0.2">
      <c r="A227" s="4" t="s">
        <v>281</v>
      </c>
      <c r="B227" s="4" t="s">
        <v>218</v>
      </c>
      <c r="C227" s="4" t="s">
        <v>245</v>
      </c>
      <c r="D227" s="2" t="s">
        <v>282</v>
      </c>
      <c r="E227" s="2">
        <v>5503.1</v>
      </c>
      <c r="F227" s="2">
        <v>0</v>
      </c>
      <c r="G227" s="2">
        <v>377.43</v>
      </c>
      <c r="H227" s="2">
        <v>479.83</v>
      </c>
      <c r="I227" s="2">
        <v>3160.1</v>
      </c>
      <c r="J227" s="2">
        <v>2343</v>
      </c>
    </row>
    <row r="228" spans="1:10" x14ac:dyDescent="0.2">
      <c r="A228" s="4" t="s">
        <v>283</v>
      </c>
      <c r="B228" s="4" t="s">
        <v>219</v>
      </c>
      <c r="C228" s="4" t="s">
        <v>245</v>
      </c>
      <c r="D228" s="2" t="s">
        <v>284</v>
      </c>
      <c r="E228" s="2">
        <v>6328.5</v>
      </c>
      <c r="F228" s="2">
        <v>0</v>
      </c>
      <c r="G228" s="2">
        <v>581.32000000000005</v>
      </c>
      <c r="H228" s="2">
        <v>551.79999999999995</v>
      </c>
      <c r="I228" s="2">
        <v>1133.0999999999999</v>
      </c>
      <c r="J228" s="2">
        <v>5195.3999999999996</v>
      </c>
    </row>
    <row r="229" spans="1:10" x14ac:dyDescent="0.2">
      <c r="A229" s="4" t="s">
        <v>285</v>
      </c>
      <c r="B229" s="4" t="s">
        <v>218</v>
      </c>
      <c r="C229" s="4" t="s">
        <v>245</v>
      </c>
      <c r="D229" s="2" t="s">
        <v>286</v>
      </c>
      <c r="E229" s="2">
        <v>3852.14</v>
      </c>
      <c r="F229" s="2">
        <v>0</v>
      </c>
      <c r="G229" s="2">
        <v>49.33</v>
      </c>
      <c r="H229" s="2">
        <v>335.88</v>
      </c>
      <c r="I229" s="2">
        <v>789.14</v>
      </c>
      <c r="J229" s="2">
        <v>3063</v>
      </c>
    </row>
    <row r="230" spans="1:10" x14ac:dyDescent="0.2">
      <c r="A230" s="4" t="s">
        <v>287</v>
      </c>
      <c r="B230" s="4" t="s">
        <v>218</v>
      </c>
      <c r="C230" s="4" t="s">
        <v>245</v>
      </c>
      <c r="D230" s="2" t="s">
        <v>288</v>
      </c>
      <c r="E230" s="2">
        <v>4677.71</v>
      </c>
      <c r="F230" s="2">
        <v>0</v>
      </c>
      <c r="G230" s="2">
        <v>265.41000000000003</v>
      </c>
      <c r="H230" s="2">
        <v>407.85</v>
      </c>
      <c r="I230" s="2">
        <v>673.31</v>
      </c>
      <c r="J230" s="2">
        <v>4004.4</v>
      </c>
    </row>
    <row r="231" spans="1:10" x14ac:dyDescent="0.2">
      <c r="A231" s="4" t="s">
        <v>289</v>
      </c>
      <c r="B231" s="4" t="s">
        <v>219</v>
      </c>
      <c r="C231" s="4" t="s">
        <v>245</v>
      </c>
      <c r="D231" s="2" t="s">
        <v>290</v>
      </c>
      <c r="E231" s="2">
        <v>4952.72</v>
      </c>
      <c r="F231" s="2">
        <v>0</v>
      </c>
      <c r="G231" s="2">
        <v>289.16000000000003</v>
      </c>
      <c r="H231" s="2">
        <v>431.84</v>
      </c>
      <c r="I231" s="2">
        <v>720.92</v>
      </c>
      <c r="J231" s="2">
        <v>4231.8</v>
      </c>
    </row>
    <row r="232" spans="1:10" x14ac:dyDescent="0.2">
      <c r="A232" s="4" t="s">
        <v>291</v>
      </c>
      <c r="B232" s="4" t="s">
        <v>218</v>
      </c>
      <c r="C232" s="4" t="s">
        <v>245</v>
      </c>
      <c r="D232" s="2" t="s">
        <v>292</v>
      </c>
      <c r="E232" s="2">
        <v>2751.56</v>
      </c>
      <c r="F232" s="2">
        <v>-64.349999999999994</v>
      </c>
      <c r="G232" s="2">
        <v>0</v>
      </c>
      <c r="H232" s="2">
        <v>239.91</v>
      </c>
      <c r="I232" s="2">
        <v>175.56</v>
      </c>
      <c r="J232" s="2">
        <v>2576</v>
      </c>
    </row>
    <row r="233" spans="1:10" x14ac:dyDescent="0.2">
      <c r="A233" s="4" t="s">
        <v>293</v>
      </c>
      <c r="B233" s="4" t="s">
        <v>218</v>
      </c>
      <c r="C233" s="4" t="s">
        <v>245</v>
      </c>
      <c r="D233" s="2" t="s">
        <v>294</v>
      </c>
      <c r="E233" s="2">
        <v>4127.33</v>
      </c>
      <c r="F233" s="2">
        <v>0</v>
      </c>
      <c r="G233" s="2">
        <v>93.17</v>
      </c>
      <c r="H233" s="2">
        <v>359.87</v>
      </c>
      <c r="I233" s="2">
        <v>453.13</v>
      </c>
      <c r="J233" s="2">
        <v>3674.2</v>
      </c>
    </row>
    <row r="234" spans="1:10" x14ac:dyDescent="0.2">
      <c r="A234" s="4" t="s">
        <v>295</v>
      </c>
      <c r="B234" s="4" t="s">
        <v>219</v>
      </c>
      <c r="C234" s="4" t="s">
        <v>245</v>
      </c>
      <c r="D234" s="2" t="s">
        <v>296</v>
      </c>
      <c r="E234" s="2">
        <v>7704.27</v>
      </c>
      <c r="F234" s="2">
        <v>0</v>
      </c>
      <c r="G234" s="2">
        <v>840.75</v>
      </c>
      <c r="H234" s="2">
        <v>671.76</v>
      </c>
      <c r="I234" s="2">
        <v>1512.47</v>
      </c>
      <c r="J234" s="2">
        <v>6191.8</v>
      </c>
    </row>
    <row r="235" spans="1:10" x14ac:dyDescent="0.2">
      <c r="A235" s="4" t="s">
        <v>297</v>
      </c>
      <c r="B235" s="4" t="s">
        <v>219</v>
      </c>
      <c r="C235" s="4" t="s">
        <v>245</v>
      </c>
      <c r="D235" s="2" t="s">
        <v>298</v>
      </c>
      <c r="E235" s="2">
        <v>6053.48</v>
      </c>
      <c r="F235" s="2">
        <v>0</v>
      </c>
      <c r="G235" s="2">
        <v>514.84</v>
      </c>
      <c r="H235" s="2">
        <v>527.80999999999995</v>
      </c>
      <c r="I235" s="2">
        <v>1042.68</v>
      </c>
      <c r="J235" s="2">
        <v>5010.8</v>
      </c>
    </row>
    <row r="236" spans="1:10" x14ac:dyDescent="0.2">
      <c r="A236" s="4" t="s">
        <v>299</v>
      </c>
      <c r="B236" s="4" t="s">
        <v>219</v>
      </c>
      <c r="C236" s="4" t="s">
        <v>245</v>
      </c>
      <c r="D236" s="2" t="s">
        <v>300</v>
      </c>
      <c r="E236" s="2">
        <v>6328.5</v>
      </c>
      <c r="F236" s="2">
        <v>0</v>
      </c>
      <c r="G236" s="2">
        <v>581.32000000000005</v>
      </c>
      <c r="H236" s="2">
        <v>551.79999999999995</v>
      </c>
      <c r="I236" s="2">
        <v>1133.0999999999999</v>
      </c>
      <c r="J236" s="2">
        <v>5195.3999999999996</v>
      </c>
    </row>
    <row r="237" spans="1:10" x14ac:dyDescent="0.2">
      <c r="A237" s="4" t="s">
        <v>301</v>
      </c>
      <c r="B237" s="4" t="s">
        <v>218</v>
      </c>
      <c r="C237" s="4" t="s">
        <v>245</v>
      </c>
      <c r="D237" s="2" t="s">
        <v>302</v>
      </c>
      <c r="E237" s="2">
        <v>4127.33</v>
      </c>
      <c r="F237" s="2">
        <v>0</v>
      </c>
      <c r="G237" s="2">
        <v>93.17</v>
      </c>
      <c r="H237" s="2">
        <v>359.87</v>
      </c>
      <c r="I237" s="2">
        <v>452.93</v>
      </c>
      <c r="J237" s="2">
        <v>3674.4</v>
      </c>
    </row>
    <row r="238" spans="1:10" x14ac:dyDescent="0.2">
      <c r="A238" s="4" t="s">
        <v>303</v>
      </c>
      <c r="B238" s="4" t="s">
        <v>218</v>
      </c>
      <c r="C238" s="4" t="s">
        <v>245</v>
      </c>
      <c r="D238" s="2" t="s">
        <v>304</v>
      </c>
      <c r="E238" s="2">
        <v>4127.33</v>
      </c>
      <c r="F238" s="2">
        <v>0</v>
      </c>
      <c r="G238" s="2">
        <v>93.17</v>
      </c>
      <c r="H238" s="2">
        <v>359.87</v>
      </c>
      <c r="I238" s="2">
        <v>453.13</v>
      </c>
      <c r="J238" s="2">
        <v>3674.2</v>
      </c>
    </row>
    <row r="239" spans="1:10" x14ac:dyDescent="0.2">
      <c r="A239" s="4" t="s">
        <v>305</v>
      </c>
      <c r="B239" s="4" t="s">
        <v>218</v>
      </c>
      <c r="C239" s="4" t="s">
        <v>245</v>
      </c>
      <c r="D239" s="2" t="s">
        <v>306</v>
      </c>
      <c r="E239" s="2">
        <v>8254.66</v>
      </c>
      <c r="F239" s="2">
        <v>0</v>
      </c>
      <c r="G239" s="2">
        <v>951.62</v>
      </c>
      <c r="H239" s="2">
        <v>719.74</v>
      </c>
      <c r="I239" s="2">
        <v>1671.46</v>
      </c>
      <c r="J239" s="2">
        <v>6583.2</v>
      </c>
    </row>
    <row r="240" spans="1:10" x14ac:dyDescent="0.2">
      <c r="A240" s="4" t="s">
        <v>307</v>
      </c>
      <c r="B240" s="4" t="s">
        <v>218</v>
      </c>
      <c r="C240" s="4" t="s">
        <v>245</v>
      </c>
      <c r="D240" s="2" t="s">
        <v>308</v>
      </c>
      <c r="E240" s="2">
        <v>7704.27</v>
      </c>
      <c r="F240" s="2">
        <v>0</v>
      </c>
      <c r="G240" s="2">
        <v>839.77</v>
      </c>
      <c r="H240" s="2">
        <v>671.76</v>
      </c>
      <c r="I240" s="2">
        <v>1511.67</v>
      </c>
      <c r="J240" s="2">
        <v>6192.6</v>
      </c>
    </row>
    <row r="241" spans="1:10" x14ac:dyDescent="0.2">
      <c r="A241" s="4" t="s">
        <v>309</v>
      </c>
      <c r="B241" s="4" t="s">
        <v>218</v>
      </c>
      <c r="C241" s="4" t="s">
        <v>245</v>
      </c>
      <c r="D241" s="2" t="s">
        <v>310</v>
      </c>
      <c r="E241" s="2">
        <v>5503.1</v>
      </c>
      <c r="F241" s="2">
        <v>0</v>
      </c>
      <c r="G241" s="2">
        <v>377.43</v>
      </c>
      <c r="H241" s="2">
        <v>479.83</v>
      </c>
      <c r="I241" s="2">
        <v>857.1</v>
      </c>
      <c r="J241" s="2">
        <v>4646</v>
      </c>
    </row>
    <row r="242" spans="1:10" x14ac:dyDescent="0.2">
      <c r="A242" s="14" t="s">
        <v>22</v>
      </c>
      <c r="B242" s="14"/>
      <c r="C242" s="14"/>
      <c r="D242" s="5"/>
      <c r="E242" s="5" t="s">
        <v>23</v>
      </c>
      <c r="F242" s="5" t="s">
        <v>23</v>
      </c>
      <c r="G242" s="5" t="s">
        <v>23</v>
      </c>
      <c r="H242" s="5" t="s">
        <v>23</v>
      </c>
      <c r="I242" s="5" t="s">
        <v>23</v>
      </c>
      <c r="J242" s="5" t="s">
        <v>23</v>
      </c>
    </row>
    <row r="243" spans="1:10" x14ac:dyDescent="0.2">
      <c r="E243" s="15">
        <v>190682.11</v>
      </c>
      <c r="F243" s="15">
        <v>-161.51</v>
      </c>
      <c r="G243" s="15">
        <v>15112.21</v>
      </c>
      <c r="H243" s="15">
        <v>16626</v>
      </c>
      <c r="I243" s="15">
        <v>46711.71</v>
      </c>
      <c r="J243" s="15">
        <v>143970.4</v>
      </c>
    </row>
    <row r="245" spans="1:10" x14ac:dyDescent="0.2">
      <c r="A245" s="16"/>
      <c r="B245" s="16"/>
      <c r="C245" s="16"/>
      <c r="D245" s="5"/>
      <c r="E245" s="5" t="s">
        <v>214</v>
      </c>
      <c r="F245" s="5" t="s">
        <v>214</v>
      </c>
      <c r="G245" s="5" t="s">
        <v>214</v>
      </c>
      <c r="H245" s="5" t="s">
        <v>214</v>
      </c>
      <c r="I245" s="5" t="s">
        <v>214</v>
      </c>
      <c r="J245" s="5" t="s">
        <v>214</v>
      </c>
    </row>
    <row r="246" spans="1:10" x14ac:dyDescent="0.2">
      <c r="A246" s="14" t="s">
        <v>215</v>
      </c>
      <c r="B246" s="14"/>
      <c r="C246" s="14"/>
      <c r="D246" s="2" t="s">
        <v>1</v>
      </c>
      <c r="E246" s="15">
        <v>190682.11</v>
      </c>
      <c r="F246" s="15">
        <v>-161.51</v>
      </c>
      <c r="G246" s="15">
        <v>15112.21</v>
      </c>
      <c r="H246" s="15">
        <v>16626</v>
      </c>
      <c r="I246" s="15">
        <v>46711.71</v>
      </c>
      <c r="J246" s="15">
        <v>143970.4</v>
      </c>
    </row>
  </sheetData>
  <conditionalFormatting sqref="A1:XFD13 A164:XFD195 B62:C62 B60:C60 B68:C68 B65:C66 B77:B89 B91:C91 C80:C89 B114:C148 B150:C150 A14:A163 D14:XFD163 A248:XFD1048576 K196:XFD247">
    <cfRule type="cellIs" dxfId="1416" priority="36" operator="lessThan">
      <formula>0</formula>
    </cfRule>
  </conditionalFormatting>
  <conditionalFormatting sqref="B155 B15:C19 B27:C27 B21:C25 B29:C29 B28 B30 B41 B35:C39 B46:C47 B43:C43 C76 C78 B157:C159 B109:C109 B104:C105 B57:C57 B151:C151">
    <cfRule type="cellIs" dxfId="1415" priority="35" operator="lessThan">
      <formula>0</formula>
    </cfRule>
  </conditionalFormatting>
  <conditionalFormatting sqref="B49 B69:C69 B92:C94 B50:C51 B53:C54">
    <cfRule type="cellIs" dxfId="1414" priority="34" operator="lessThan">
      <formula>0</formula>
    </cfRule>
  </conditionalFormatting>
  <conditionalFormatting sqref="B162:B163">
    <cfRule type="cellIs" dxfId="1413" priority="33" operator="lessThan">
      <formula>0</formula>
    </cfRule>
  </conditionalFormatting>
  <conditionalFormatting sqref="B73:B75">
    <cfRule type="cellIs" dxfId="1412" priority="32" operator="lessThan">
      <formula>0</formula>
    </cfRule>
  </conditionalFormatting>
  <conditionalFormatting sqref="B99:B100 B71">
    <cfRule type="cellIs" dxfId="1411" priority="31" operator="lessThan">
      <formula>0</formula>
    </cfRule>
  </conditionalFormatting>
  <conditionalFormatting sqref="B31:B34">
    <cfRule type="cellIs" dxfId="1410" priority="30" operator="lessThan">
      <formula>0</formula>
    </cfRule>
  </conditionalFormatting>
  <conditionalFormatting sqref="B156">
    <cfRule type="cellIs" dxfId="1409" priority="29" operator="lessThan">
      <formula>0</formula>
    </cfRule>
  </conditionalFormatting>
  <conditionalFormatting sqref="C73:C75">
    <cfRule type="cellIs" dxfId="1408" priority="27" operator="lessThan">
      <formula>0</formula>
    </cfRule>
  </conditionalFormatting>
  <conditionalFormatting sqref="C30">
    <cfRule type="cellIs" dxfId="1407" priority="21" operator="lessThan">
      <formula>0</formula>
    </cfRule>
  </conditionalFormatting>
  <conditionalFormatting sqref="C162:C163">
    <cfRule type="cellIs" dxfId="1406" priority="28" operator="lessThan">
      <formula>0</formula>
    </cfRule>
  </conditionalFormatting>
  <conditionalFormatting sqref="C71 C99:C100">
    <cfRule type="cellIs" dxfId="1405" priority="26" operator="lessThan">
      <formula>0</formula>
    </cfRule>
  </conditionalFormatting>
  <conditionalFormatting sqref="C31:C34">
    <cfRule type="cellIs" dxfId="1404" priority="25" operator="lessThan">
      <formula>0</formula>
    </cfRule>
  </conditionalFormatting>
  <conditionalFormatting sqref="C156">
    <cfRule type="cellIs" dxfId="1403" priority="24" operator="lessThan">
      <formula>0</formula>
    </cfRule>
  </conditionalFormatting>
  <conditionalFormatting sqref="C14">
    <cfRule type="cellIs" dxfId="1402" priority="23" operator="lessThan">
      <formula>0</formula>
    </cfRule>
  </conditionalFormatting>
  <conditionalFormatting sqref="C28">
    <cfRule type="cellIs" dxfId="1401" priority="22" operator="lessThan">
      <formula>0</formula>
    </cfRule>
  </conditionalFormatting>
  <conditionalFormatting sqref="B44:C45">
    <cfRule type="cellIs" dxfId="1400" priority="20" operator="lessThan">
      <formula>0</formula>
    </cfRule>
  </conditionalFormatting>
  <conditionalFormatting sqref="B42:C42">
    <cfRule type="cellIs" dxfId="1399" priority="19" operator="lessThan">
      <formula>0</formula>
    </cfRule>
  </conditionalFormatting>
  <conditionalFormatting sqref="B58:C59">
    <cfRule type="cellIs" dxfId="1398" priority="18" operator="lessThan">
      <formula>0</formula>
    </cfRule>
  </conditionalFormatting>
  <conditionalFormatting sqref="C77">
    <cfRule type="cellIs" dxfId="1397" priority="17" operator="lessThan">
      <formula>0</formula>
    </cfRule>
  </conditionalFormatting>
  <conditionalFormatting sqref="C79">
    <cfRule type="cellIs" dxfId="1396" priority="16" operator="lessThan">
      <formula>0</formula>
    </cfRule>
  </conditionalFormatting>
  <conditionalFormatting sqref="B95">
    <cfRule type="cellIs" dxfId="1395" priority="15" operator="lessThan">
      <formula>0</formula>
    </cfRule>
  </conditionalFormatting>
  <conditionalFormatting sqref="C95">
    <cfRule type="cellIs" dxfId="1394" priority="14" operator="lessThan">
      <formula>0</formula>
    </cfRule>
  </conditionalFormatting>
  <conditionalFormatting sqref="B96:C96">
    <cfRule type="cellIs" dxfId="1393" priority="13" operator="lessThan">
      <formula>0</formula>
    </cfRule>
  </conditionalFormatting>
  <conditionalFormatting sqref="B97:C97">
    <cfRule type="cellIs" dxfId="1392" priority="12" operator="lessThan">
      <formula>0</formula>
    </cfRule>
  </conditionalFormatting>
  <conditionalFormatting sqref="B98:C98">
    <cfRule type="cellIs" dxfId="1391" priority="11" operator="lessThan">
      <formula>0</formula>
    </cfRule>
  </conditionalFormatting>
  <conditionalFormatting sqref="B103:C103">
    <cfRule type="cellIs" dxfId="1390" priority="10" operator="lessThan">
      <formula>0</formula>
    </cfRule>
  </conditionalFormatting>
  <conditionalFormatting sqref="C155">
    <cfRule type="cellIs" dxfId="1389" priority="9" operator="lessThan">
      <formula>0</formula>
    </cfRule>
  </conditionalFormatting>
  <conditionalFormatting sqref="B161:C161">
    <cfRule type="cellIs" dxfId="1388" priority="8" operator="lessThan">
      <formula>0</formula>
    </cfRule>
  </conditionalFormatting>
  <conditionalFormatting sqref="B52:C52">
    <cfRule type="cellIs" dxfId="1387" priority="7" operator="lessThan">
      <formula>0</formula>
    </cfRule>
  </conditionalFormatting>
  <conditionalFormatting sqref="B90:C90">
    <cfRule type="cellIs" dxfId="1386" priority="6" operator="lessThan">
      <formula>0</formula>
    </cfRule>
  </conditionalFormatting>
  <conditionalFormatting sqref="B149:C149">
    <cfRule type="cellIs" dxfId="1385" priority="5" operator="lessThan">
      <formula>0</formula>
    </cfRule>
  </conditionalFormatting>
  <conditionalFormatting sqref="A196:J208 A242:J247 A209:A241 D209:J241">
    <cfRule type="cellIs" dxfId="1384" priority="4" operator="lessThan">
      <formula>0</formula>
    </cfRule>
  </conditionalFormatting>
  <conditionalFormatting sqref="C209:C241">
    <cfRule type="cellIs" dxfId="1383" priority="3" operator="lessThan">
      <formula>0</formula>
    </cfRule>
  </conditionalFormatting>
  <conditionalFormatting sqref="B209:B239">
    <cfRule type="cellIs" dxfId="1382" priority="2" operator="lessThan">
      <formula>0</formula>
    </cfRule>
  </conditionalFormatting>
  <conditionalFormatting sqref="B240">
    <cfRule type="cellIs" dxfId="1381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8"/>
  <sheetViews>
    <sheetView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N13" sqref="N13"/>
    </sheetView>
  </sheetViews>
  <sheetFormatPr baseColWidth="10" defaultRowHeight="11.25" x14ac:dyDescent="0.2"/>
  <cols>
    <col min="1" max="2" width="12.28515625" style="4" customWidth="1"/>
    <col min="3" max="3" width="22.57031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322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216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6069.24</v>
      </c>
      <c r="F14" s="2">
        <v>0</v>
      </c>
      <c r="G14" s="2">
        <v>295.47000000000003</v>
      </c>
      <c r="H14" s="2">
        <v>455.19</v>
      </c>
      <c r="I14" s="2">
        <v>2388.04</v>
      </c>
      <c r="J14" s="2">
        <v>3681.2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48901.01</v>
      </c>
      <c r="F15" s="2">
        <v>0</v>
      </c>
      <c r="G15" s="2">
        <v>6861.86</v>
      </c>
      <c r="H15" s="2">
        <v>3534.59</v>
      </c>
      <c r="I15" s="2">
        <v>12106.61</v>
      </c>
      <c r="J15" s="2">
        <v>36794.400000000001</v>
      </c>
    </row>
    <row r="16" spans="1:10" x14ac:dyDescent="0.2">
      <c r="A16" s="4" t="s">
        <v>20</v>
      </c>
      <c r="B16" s="4" t="s">
        <v>218</v>
      </c>
      <c r="C16" s="4" t="s">
        <v>221</v>
      </c>
      <c r="D16" s="2" t="s">
        <v>21</v>
      </c>
      <c r="E16" s="2">
        <v>6826.17</v>
      </c>
      <c r="F16" s="2">
        <v>0</v>
      </c>
      <c r="G16" s="2">
        <v>349.18</v>
      </c>
      <c r="H16" s="2">
        <v>511.96</v>
      </c>
      <c r="I16" s="2">
        <v>857.37</v>
      </c>
      <c r="J16" s="2">
        <v>5968.8</v>
      </c>
    </row>
    <row r="17" spans="1:10" s="5" customFormat="1" x14ac:dyDescent="0.2">
      <c r="A17" s="14" t="s">
        <v>22</v>
      </c>
      <c r="B17" s="4"/>
      <c r="C17" s="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61796.42</v>
      </c>
      <c r="F18" s="15">
        <v>0</v>
      </c>
      <c r="G18" s="15">
        <v>7506.51</v>
      </c>
      <c r="H18" s="15">
        <v>4501.74</v>
      </c>
      <c r="I18" s="15">
        <v>15352.02</v>
      </c>
      <c r="J18" s="15">
        <v>46444.4</v>
      </c>
    </row>
    <row r="19" spans="1:10" x14ac:dyDescent="0.2">
      <c r="B19" s="13"/>
      <c r="C19" s="13"/>
    </row>
    <row r="20" spans="1:10" x14ac:dyDescent="0.2">
      <c r="A20" s="13" t="s">
        <v>24</v>
      </c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36336.54</v>
      </c>
      <c r="F21" s="2">
        <v>0</v>
      </c>
      <c r="G21" s="2">
        <v>4557.59</v>
      </c>
      <c r="H21" s="2">
        <v>2651.29</v>
      </c>
      <c r="I21" s="2">
        <v>8131.94</v>
      </c>
      <c r="J21" s="2">
        <v>28204.6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6069.24</v>
      </c>
      <c r="F22" s="2">
        <v>0</v>
      </c>
      <c r="G22" s="2">
        <v>295.47000000000003</v>
      </c>
      <c r="H22" s="2">
        <v>455.19</v>
      </c>
      <c r="I22" s="2">
        <v>1839.04</v>
      </c>
      <c r="J22" s="2">
        <v>4230.2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42405.78</v>
      </c>
      <c r="F24" s="15">
        <v>0</v>
      </c>
      <c r="G24" s="15">
        <v>4853.0600000000004</v>
      </c>
      <c r="H24" s="15">
        <v>3106.48</v>
      </c>
      <c r="I24" s="15">
        <v>9970.98</v>
      </c>
      <c r="J24" s="15">
        <v>32434.799999999999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36336.54</v>
      </c>
      <c r="F27" s="2">
        <v>0</v>
      </c>
      <c r="G27" s="2">
        <v>4557.59</v>
      </c>
      <c r="H27" s="2">
        <v>2651.29</v>
      </c>
      <c r="I27" s="2">
        <v>10194.74</v>
      </c>
      <c r="J27" s="2">
        <v>26141.8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11017.38</v>
      </c>
      <c r="F28" s="2">
        <v>0</v>
      </c>
      <c r="G28" s="2">
        <v>650.53</v>
      </c>
      <c r="H28" s="2">
        <v>728.05</v>
      </c>
      <c r="I28" s="2">
        <v>3858.38</v>
      </c>
      <c r="J28" s="2">
        <v>7159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6069.24</v>
      </c>
      <c r="F29" s="2">
        <v>0</v>
      </c>
      <c r="G29" s="2">
        <v>295.47000000000003</v>
      </c>
      <c r="H29" s="2">
        <v>455.19</v>
      </c>
      <c r="I29" s="2">
        <v>747.04</v>
      </c>
      <c r="J29" s="2">
        <v>5322.2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9707.3799999999992</v>
      </c>
      <c r="F30" s="2">
        <v>0</v>
      </c>
      <c r="G30" s="2">
        <v>650.53</v>
      </c>
      <c r="H30" s="2">
        <v>728.05</v>
      </c>
      <c r="I30" s="2">
        <v>1365.58</v>
      </c>
      <c r="J30" s="2">
        <v>8341.7999999999993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63130.54</v>
      </c>
      <c r="F32" s="15">
        <v>0</v>
      </c>
      <c r="G32" s="15">
        <v>6154.12</v>
      </c>
      <c r="H32" s="15">
        <v>4562.58</v>
      </c>
      <c r="I32" s="15">
        <v>16165.74</v>
      </c>
      <c r="J32" s="15">
        <v>46964.800000000003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18218.759999999998</v>
      </c>
      <c r="F35" s="2">
        <v>0</v>
      </c>
      <c r="G35" s="2">
        <v>1826.85</v>
      </c>
      <c r="H35" s="2">
        <v>1366.41</v>
      </c>
      <c r="I35" s="2">
        <v>5968.56</v>
      </c>
      <c r="J35" s="2">
        <v>12250.2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6051.65</v>
      </c>
      <c r="F36" s="2">
        <v>0</v>
      </c>
      <c r="G36" s="2">
        <v>295.47000000000003</v>
      </c>
      <c r="H36" s="2">
        <v>455.19</v>
      </c>
      <c r="I36" s="2">
        <v>2147.0500000000002</v>
      </c>
      <c r="J36" s="2">
        <v>3904.6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9707.3799999999992</v>
      </c>
      <c r="F37" s="2">
        <v>0</v>
      </c>
      <c r="G37" s="2">
        <v>650.53</v>
      </c>
      <c r="H37" s="2">
        <v>728.05</v>
      </c>
      <c r="I37" s="2">
        <v>1365.78</v>
      </c>
      <c r="J37" s="2">
        <v>8341.6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33977.79</v>
      </c>
      <c r="F39" s="15">
        <v>0</v>
      </c>
      <c r="G39" s="15">
        <v>2772.85</v>
      </c>
      <c r="H39" s="15">
        <v>2549.65</v>
      </c>
      <c r="I39" s="15">
        <v>9481.39</v>
      </c>
      <c r="J39" s="15">
        <v>24496.400000000001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9257.18</v>
      </c>
      <c r="F42" s="2">
        <v>0</v>
      </c>
      <c r="G42" s="2">
        <v>574.9</v>
      </c>
      <c r="H42" s="2">
        <v>728.05</v>
      </c>
      <c r="I42" s="2">
        <v>3507.98</v>
      </c>
      <c r="J42" s="2">
        <v>5749.2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18218.759999999998</v>
      </c>
      <c r="F43" s="2">
        <v>0</v>
      </c>
      <c r="G43" s="2">
        <v>1826.85</v>
      </c>
      <c r="H43" s="2">
        <v>1366.41</v>
      </c>
      <c r="I43" s="2">
        <v>5492.96</v>
      </c>
      <c r="J43" s="2">
        <v>12725.8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4980.84</v>
      </c>
      <c r="F44" s="2">
        <v>0</v>
      </c>
      <c r="G44" s="2">
        <v>85.62</v>
      </c>
      <c r="H44" s="2">
        <v>391.73</v>
      </c>
      <c r="I44" s="2">
        <v>945.24</v>
      </c>
      <c r="J44" s="2">
        <v>4035.6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5223.07</v>
      </c>
      <c r="F45" s="2">
        <v>0</v>
      </c>
      <c r="G45" s="2">
        <v>110.32</v>
      </c>
      <c r="H45" s="2">
        <v>391.73</v>
      </c>
      <c r="I45" s="2">
        <v>2233.0700000000002</v>
      </c>
      <c r="J45" s="2">
        <v>2990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37679.85</v>
      </c>
      <c r="F47" s="15">
        <v>0</v>
      </c>
      <c r="G47" s="15">
        <v>2597.69</v>
      </c>
      <c r="H47" s="15">
        <v>2877.92</v>
      </c>
      <c r="I47" s="15">
        <v>12179.25</v>
      </c>
      <c r="J47" s="15">
        <v>25500.6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7344.06</v>
      </c>
      <c r="F50" s="2">
        <v>0</v>
      </c>
      <c r="G50" s="2">
        <v>295.47000000000003</v>
      </c>
      <c r="H50" s="2">
        <v>455.19</v>
      </c>
      <c r="I50" s="2">
        <v>746.86</v>
      </c>
      <c r="J50" s="2">
        <v>6597.2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7379.24</v>
      </c>
      <c r="F51" s="2">
        <v>0</v>
      </c>
      <c r="G51" s="2">
        <v>295.47000000000003</v>
      </c>
      <c r="H51" s="2">
        <v>455.19</v>
      </c>
      <c r="I51" s="2">
        <v>747.04</v>
      </c>
      <c r="J51" s="2">
        <v>6632.2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5787.77</v>
      </c>
      <c r="F52" s="2">
        <v>0</v>
      </c>
      <c r="G52" s="2">
        <v>266.76</v>
      </c>
      <c r="H52" s="2">
        <v>455.19</v>
      </c>
      <c r="I52" s="2">
        <v>718.37</v>
      </c>
      <c r="J52" s="2">
        <v>5069.3999999999996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18218.759999999998</v>
      </c>
      <c r="F53" s="2">
        <v>0</v>
      </c>
      <c r="G53" s="2">
        <v>1826.85</v>
      </c>
      <c r="H53" s="2">
        <v>1366.41</v>
      </c>
      <c r="I53" s="2">
        <v>6753.36</v>
      </c>
      <c r="J53" s="2">
        <v>11465.4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7379.24</v>
      </c>
      <c r="F54" s="2">
        <v>0</v>
      </c>
      <c r="G54" s="2">
        <v>295.47000000000003</v>
      </c>
      <c r="H54" s="2">
        <v>455.19</v>
      </c>
      <c r="I54" s="2">
        <v>747.04</v>
      </c>
      <c r="J54" s="2">
        <v>6632.2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46109.07</v>
      </c>
      <c r="F56" s="15">
        <v>0</v>
      </c>
      <c r="G56" s="15">
        <v>2980.02</v>
      </c>
      <c r="H56" s="15">
        <v>3187.17</v>
      </c>
      <c r="I56" s="15">
        <v>9712.67</v>
      </c>
      <c r="J56" s="15">
        <v>36396.400000000001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9707.3799999999992</v>
      </c>
      <c r="F59" s="2">
        <v>0</v>
      </c>
      <c r="G59" s="2">
        <v>650.53</v>
      </c>
      <c r="H59" s="2">
        <v>728.05</v>
      </c>
      <c r="I59" s="2">
        <v>4531.58</v>
      </c>
      <c r="J59" s="2">
        <v>5175.8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18218.759999999998</v>
      </c>
      <c r="F60" s="2">
        <v>0</v>
      </c>
      <c r="G60" s="2">
        <v>1826.85</v>
      </c>
      <c r="H60" s="2">
        <v>1366.41</v>
      </c>
      <c r="I60" s="2">
        <v>4974.3599999999997</v>
      </c>
      <c r="J60" s="2">
        <v>13244.4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6069.24</v>
      </c>
      <c r="F61" s="2">
        <v>0</v>
      </c>
      <c r="G61" s="2">
        <v>295.47000000000003</v>
      </c>
      <c r="H61" s="2">
        <v>455.19</v>
      </c>
      <c r="I61" s="2">
        <v>747.04</v>
      </c>
      <c r="J61" s="2">
        <v>5322.2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33995.379999999997</v>
      </c>
      <c r="F63" s="15">
        <v>0</v>
      </c>
      <c r="G63" s="15">
        <v>2772.85</v>
      </c>
      <c r="H63" s="15">
        <v>2549.65</v>
      </c>
      <c r="I63" s="15">
        <v>10252.98</v>
      </c>
      <c r="J63" s="15">
        <v>23742.400000000001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36336.54</v>
      </c>
      <c r="F66" s="2">
        <v>0</v>
      </c>
      <c r="G66" s="2">
        <v>4557.59</v>
      </c>
      <c r="H66" s="2">
        <v>2651.29</v>
      </c>
      <c r="I66" s="2">
        <v>14457.34</v>
      </c>
      <c r="J66" s="2">
        <v>21879.200000000001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9707.3799999999992</v>
      </c>
      <c r="F67" s="2">
        <v>0</v>
      </c>
      <c r="G67" s="2">
        <v>650.53</v>
      </c>
      <c r="H67" s="2">
        <v>728.05</v>
      </c>
      <c r="I67" s="2">
        <v>3827.78</v>
      </c>
      <c r="J67" s="2">
        <v>5879.6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46043.92</v>
      </c>
      <c r="F69" s="15">
        <v>0</v>
      </c>
      <c r="G69" s="15">
        <v>5208.12</v>
      </c>
      <c r="H69" s="15">
        <v>3379.34</v>
      </c>
      <c r="I69" s="15">
        <v>18285.12</v>
      </c>
      <c r="J69" s="15">
        <v>27758.799999999999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18218.759999999998</v>
      </c>
      <c r="F72" s="2">
        <v>0</v>
      </c>
      <c r="G72" s="2">
        <v>1826.85</v>
      </c>
      <c r="H72" s="2">
        <v>1366.41</v>
      </c>
      <c r="I72" s="2">
        <v>3174.16</v>
      </c>
      <c r="J72" s="2">
        <v>15044.6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18218.759999999998</v>
      </c>
      <c r="F74" s="15">
        <v>0</v>
      </c>
      <c r="G74" s="15">
        <v>1826.85</v>
      </c>
      <c r="H74" s="15">
        <v>1366.41</v>
      </c>
      <c r="I74" s="15">
        <v>3174.16</v>
      </c>
      <c r="J74" s="15">
        <v>15044.6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4160.24</v>
      </c>
      <c r="F77" s="2">
        <v>0</v>
      </c>
      <c r="G77" s="2">
        <v>14.63</v>
      </c>
      <c r="H77" s="2">
        <v>312.02</v>
      </c>
      <c r="I77" s="2">
        <v>348.24</v>
      </c>
      <c r="J77" s="2">
        <v>3812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12392.86</v>
      </c>
      <c r="F78" s="2">
        <v>0</v>
      </c>
      <c r="G78" s="2">
        <v>1015.28</v>
      </c>
      <c r="H78" s="2">
        <v>929.46</v>
      </c>
      <c r="I78" s="2">
        <v>5456.66</v>
      </c>
      <c r="J78" s="2">
        <v>6936.2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5223.07</v>
      </c>
      <c r="F79" s="2">
        <v>0</v>
      </c>
      <c r="G79" s="2">
        <v>110.32</v>
      </c>
      <c r="H79" s="2">
        <v>391.73</v>
      </c>
      <c r="I79" s="2">
        <v>1907.07</v>
      </c>
      <c r="J79" s="2">
        <v>3316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9577.43</v>
      </c>
      <c r="F80" s="2">
        <v>0</v>
      </c>
      <c r="G80" s="2">
        <v>635.34</v>
      </c>
      <c r="H80" s="2">
        <v>718.31</v>
      </c>
      <c r="I80" s="2">
        <v>2540.63</v>
      </c>
      <c r="J80" s="2">
        <v>7036.8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9707.3799999999992</v>
      </c>
      <c r="F81" s="2">
        <v>0</v>
      </c>
      <c r="G81" s="2">
        <v>650.53</v>
      </c>
      <c r="H81" s="2">
        <v>728.05</v>
      </c>
      <c r="I81" s="2">
        <v>3891.58</v>
      </c>
      <c r="J81" s="2">
        <v>5815.8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6069.24</v>
      </c>
      <c r="F82" s="2">
        <v>0</v>
      </c>
      <c r="G82" s="2">
        <v>295.47000000000003</v>
      </c>
      <c r="H82" s="2">
        <v>455.19</v>
      </c>
      <c r="I82" s="2">
        <v>2624.44</v>
      </c>
      <c r="J82" s="2">
        <v>3444.8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6343.4</v>
      </c>
      <c r="F83" s="2">
        <v>0</v>
      </c>
      <c r="G83" s="2">
        <v>314.92</v>
      </c>
      <c r="H83" s="2">
        <v>475.75</v>
      </c>
      <c r="I83" s="2">
        <v>2171.4</v>
      </c>
      <c r="J83" s="2">
        <v>4172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4697.75</v>
      </c>
      <c r="F84" s="2">
        <v>0</v>
      </c>
      <c r="G84" s="2">
        <v>52.77</v>
      </c>
      <c r="H84" s="2">
        <v>352.33</v>
      </c>
      <c r="I84" s="2">
        <v>428.15</v>
      </c>
      <c r="J84" s="2">
        <v>4269.6000000000004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9707.3799999999992</v>
      </c>
      <c r="F85" s="2">
        <v>0</v>
      </c>
      <c r="G85" s="2">
        <v>650.53</v>
      </c>
      <c r="H85" s="2">
        <v>728.05</v>
      </c>
      <c r="I85" s="2">
        <v>1365.58</v>
      </c>
      <c r="J85" s="2">
        <v>8341.7999999999993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6069.24</v>
      </c>
      <c r="F86" s="2">
        <v>0</v>
      </c>
      <c r="G86" s="2">
        <v>295.47000000000003</v>
      </c>
      <c r="H86" s="2">
        <v>455.19</v>
      </c>
      <c r="I86" s="2">
        <v>1375.04</v>
      </c>
      <c r="J86" s="2">
        <v>4694.2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5013.72</v>
      </c>
      <c r="F87" s="2">
        <v>0</v>
      </c>
      <c r="G87" s="2">
        <v>295.47000000000003</v>
      </c>
      <c r="H87" s="2">
        <v>455.19</v>
      </c>
      <c r="I87" s="2">
        <v>747.12</v>
      </c>
      <c r="J87" s="2">
        <v>4266.6000000000004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9707.3799999999992</v>
      </c>
      <c r="F88" s="2">
        <v>0</v>
      </c>
      <c r="G88" s="2">
        <v>650.53</v>
      </c>
      <c r="H88" s="2">
        <v>728.05</v>
      </c>
      <c r="I88" s="2">
        <v>1912.58</v>
      </c>
      <c r="J88" s="2">
        <v>7794.8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4160.24</v>
      </c>
      <c r="F89" s="2">
        <v>0</v>
      </c>
      <c r="G89" s="2">
        <v>14.63</v>
      </c>
      <c r="H89" s="2">
        <v>312.02</v>
      </c>
      <c r="I89" s="2">
        <v>321.04000000000002</v>
      </c>
      <c r="J89" s="2">
        <v>3839.2</v>
      </c>
    </row>
    <row r="90" spans="1:10" x14ac:dyDescent="0.2">
      <c r="A90" s="4" t="s">
        <v>88</v>
      </c>
      <c r="B90" s="4" t="s">
        <v>219</v>
      </c>
      <c r="C90" s="4" t="s">
        <v>234</v>
      </c>
      <c r="D90" s="2" t="s">
        <v>89</v>
      </c>
      <c r="E90" s="2">
        <v>6069.24</v>
      </c>
      <c r="F90" s="2">
        <v>0</v>
      </c>
      <c r="G90" s="2">
        <v>295.47000000000003</v>
      </c>
      <c r="H90" s="2">
        <v>455.19</v>
      </c>
      <c r="I90" s="2">
        <v>747.04</v>
      </c>
      <c r="J90" s="2">
        <v>5322.2</v>
      </c>
    </row>
    <row r="91" spans="1:10" x14ac:dyDescent="0.2">
      <c r="A91" s="4" t="s">
        <v>315</v>
      </c>
      <c r="B91" s="4" t="s">
        <v>219</v>
      </c>
      <c r="C91" s="4" t="s">
        <v>234</v>
      </c>
      <c r="D91" s="2" t="s">
        <v>316</v>
      </c>
      <c r="E91" s="2">
        <v>5277.6</v>
      </c>
      <c r="F91" s="2">
        <v>0</v>
      </c>
      <c r="G91" s="2">
        <v>295.47000000000003</v>
      </c>
      <c r="H91" s="2">
        <v>455.19</v>
      </c>
      <c r="I91" s="2">
        <v>747</v>
      </c>
      <c r="J91" s="2">
        <v>4530.6000000000004</v>
      </c>
    </row>
    <row r="92" spans="1:10" s="5" customFormat="1" x14ac:dyDescent="0.2">
      <c r="A92" s="14" t="s">
        <v>22</v>
      </c>
      <c r="B92" s="4"/>
      <c r="C92" s="4"/>
      <c r="E92" s="5" t="s">
        <v>23</v>
      </c>
      <c r="F92" s="5" t="s">
        <v>23</v>
      </c>
      <c r="G92" s="5" t="s">
        <v>23</v>
      </c>
      <c r="H92" s="5" t="s">
        <v>23</v>
      </c>
      <c r="I92" s="5" t="s">
        <v>23</v>
      </c>
      <c r="J92" s="5" t="s">
        <v>23</v>
      </c>
    </row>
    <row r="93" spans="1:10" x14ac:dyDescent="0.2">
      <c r="E93" s="15">
        <v>104176.17</v>
      </c>
      <c r="F93" s="15">
        <v>0</v>
      </c>
      <c r="G93" s="15">
        <v>5586.83</v>
      </c>
      <c r="H93" s="15">
        <v>7951.72</v>
      </c>
      <c r="I93" s="15">
        <v>26583.57</v>
      </c>
      <c r="J93" s="15">
        <v>77592.600000000006</v>
      </c>
    </row>
    <row r="95" spans="1:10" x14ac:dyDescent="0.2">
      <c r="A95" s="13" t="s">
        <v>323</v>
      </c>
    </row>
    <row r="96" spans="1:10" x14ac:dyDescent="0.2">
      <c r="A96" s="4" t="s">
        <v>324</v>
      </c>
      <c r="B96" s="4" t="s">
        <v>241</v>
      </c>
      <c r="C96" s="4" t="s">
        <v>233</v>
      </c>
      <c r="D96" s="2" t="s">
        <v>325</v>
      </c>
      <c r="E96" s="2">
        <v>7597.08</v>
      </c>
      <c r="F96" s="2">
        <v>0</v>
      </c>
      <c r="G96" s="2">
        <v>650.53</v>
      </c>
      <c r="H96" s="2">
        <v>728.05</v>
      </c>
      <c r="I96" s="2">
        <v>889.28</v>
      </c>
      <c r="J96" s="2">
        <v>6707.8</v>
      </c>
    </row>
    <row r="97" spans="1:10" s="5" customFormat="1" x14ac:dyDescent="0.2">
      <c r="A97" s="14" t="s">
        <v>22</v>
      </c>
      <c r="E97" s="5" t="s">
        <v>23</v>
      </c>
      <c r="F97" s="5" t="s">
        <v>23</v>
      </c>
      <c r="G97" s="5" t="s">
        <v>23</v>
      </c>
      <c r="H97" s="5" t="s">
        <v>23</v>
      </c>
      <c r="I97" s="5" t="s">
        <v>23</v>
      </c>
      <c r="J97" s="5" t="s">
        <v>23</v>
      </c>
    </row>
    <row r="98" spans="1:10" x14ac:dyDescent="0.2">
      <c r="E98" s="15">
        <v>7597.08</v>
      </c>
      <c r="F98" s="15">
        <v>0</v>
      </c>
      <c r="G98" s="15">
        <v>650.53</v>
      </c>
      <c r="H98" s="15">
        <v>728.05</v>
      </c>
      <c r="I98" s="15">
        <v>889.28</v>
      </c>
      <c r="J98" s="15">
        <v>6707.8</v>
      </c>
    </row>
    <row r="100" spans="1:10" x14ac:dyDescent="0.2">
      <c r="A100" s="13" t="s">
        <v>317</v>
      </c>
    </row>
    <row r="101" spans="1:10" x14ac:dyDescent="0.2">
      <c r="A101" s="4" t="s">
        <v>95</v>
      </c>
      <c r="B101" s="4" t="s">
        <v>219</v>
      </c>
      <c r="C101" s="4" t="s">
        <v>232</v>
      </c>
      <c r="D101" s="2" t="s">
        <v>96</v>
      </c>
      <c r="E101" s="2">
        <v>18218.759999999998</v>
      </c>
      <c r="F101" s="2">
        <v>0</v>
      </c>
      <c r="G101" s="2">
        <v>1826.85</v>
      </c>
      <c r="H101" s="2">
        <v>1366.41</v>
      </c>
      <c r="I101" s="2">
        <v>7174.36</v>
      </c>
      <c r="J101" s="2">
        <v>11044.4</v>
      </c>
    </row>
    <row r="102" spans="1:10" x14ac:dyDescent="0.2">
      <c r="A102" s="4" t="s">
        <v>34</v>
      </c>
      <c r="B102" s="4" t="s">
        <v>219</v>
      </c>
      <c r="C102" s="4" t="s">
        <v>228</v>
      </c>
      <c r="D102" s="2" t="s">
        <v>35</v>
      </c>
      <c r="E102" s="2">
        <v>6069.24</v>
      </c>
      <c r="F102" s="2">
        <v>0</v>
      </c>
      <c r="G102" s="2">
        <v>295.47000000000003</v>
      </c>
      <c r="H102" s="2">
        <v>455.19</v>
      </c>
      <c r="I102" s="2">
        <v>1330.04</v>
      </c>
      <c r="J102" s="2">
        <v>4739.2</v>
      </c>
    </row>
    <row r="103" spans="1:10" x14ac:dyDescent="0.2">
      <c r="A103" s="4" t="s">
        <v>122</v>
      </c>
      <c r="B103" s="4" t="s">
        <v>219</v>
      </c>
      <c r="C103" s="4" t="s">
        <v>228</v>
      </c>
      <c r="D103" s="2" t="s">
        <v>123</v>
      </c>
      <c r="E103" s="2">
        <v>6069.24</v>
      </c>
      <c r="F103" s="2">
        <v>0</v>
      </c>
      <c r="G103" s="2">
        <v>295.47000000000003</v>
      </c>
      <c r="H103" s="2">
        <v>455.19</v>
      </c>
      <c r="I103" s="2">
        <v>747.04</v>
      </c>
      <c r="J103" s="2">
        <v>5322.2</v>
      </c>
    </row>
    <row r="104" spans="1:10" x14ac:dyDescent="0.2">
      <c r="A104" s="4" t="s">
        <v>36</v>
      </c>
      <c r="B104" s="4" t="s">
        <v>219</v>
      </c>
      <c r="C104" s="4" t="s">
        <v>228</v>
      </c>
      <c r="D104" s="2" t="s">
        <v>37</v>
      </c>
      <c r="E104" s="2">
        <v>7379.24</v>
      </c>
      <c r="F104" s="2">
        <v>0</v>
      </c>
      <c r="G104" s="2">
        <v>295.47000000000003</v>
      </c>
      <c r="H104" s="2">
        <v>455.19</v>
      </c>
      <c r="I104" s="2">
        <v>747.04</v>
      </c>
      <c r="J104" s="2">
        <v>6632.2</v>
      </c>
    </row>
    <row r="105" spans="1:10" s="5" customFormat="1" x14ac:dyDescent="0.2">
      <c r="A105" s="14" t="s">
        <v>22</v>
      </c>
      <c r="B105" s="4"/>
      <c r="C105" s="4"/>
      <c r="E105" s="5" t="s">
        <v>23</v>
      </c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</row>
    <row r="106" spans="1:10" x14ac:dyDescent="0.2">
      <c r="E106" s="15">
        <v>37736.480000000003</v>
      </c>
      <c r="F106" s="15">
        <v>0</v>
      </c>
      <c r="G106" s="15">
        <v>2713.26</v>
      </c>
      <c r="H106" s="15">
        <v>2731.98</v>
      </c>
      <c r="I106" s="15">
        <v>9998.48</v>
      </c>
      <c r="J106" s="15">
        <v>27738</v>
      </c>
    </row>
    <row r="108" spans="1:10" x14ac:dyDescent="0.2">
      <c r="A108" s="13" t="s">
        <v>121</v>
      </c>
    </row>
    <row r="109" spans="1:10" x14ac:dyDescent="0.2">
      <c r="A109" s="4" t="s">
        <v>124</v>
      </c>
      <c r="B109" s="4" t="s">
        <v>219</v>
      </c>
      <c r="C109" s="4" t="s">
        <v>232</v>
      </c>
      <c r="D109" s="2" t="s">
        <v>125</v>
      </c>
      <c r="E109" s="2">
        <v>18218.759999999998</v>
      </c>
      <c r="F109" s="2">
        <v>0</v>
      </c>
      <c r="G109" s="2">
        <v>1826.85</v>
      </c>
      <c r="H109" s="2">
        <v>1366.41</v>
      </c>
      <c r="I109" s="2">
        <v>3174.16</v>
      </c>
      <c r="J109" s="2">
        <v>15044.6</v>
      </c>
    </row>
    <row r="110" spans="1:10" x14ac:dyDescent="0.2">
      <c r="A110" s="4" t="s">
        <v>38</v>
      </c>
      <c r="B110" s="4" t="s">
        <v>219</v>
      </c>
      <c r="C110" s="4" t="s">
        <v>233</v>
      </c>
      <c r="D110" s="2" t="s">
        <v>39</v>
      </c>
      <c r="E110" s="2">
        <v>9707.3799999999992</v>
      </c>
      <c r="F110" s="2">
        <v>0</v>
      </c>
      <c r="G110" s="2">
        <v>650.53</v>
      </c>
      <c r="H110" s="2">
        <v>728.05</v>
      </c>
      <c r="I110" s="2">
        <v>1365.58</v>
      </c>
      <c r="J110" s="2">
        <v>8341.7999999999993</v>
      </c>
    </row>
    <row r="111" spans="1:10" s="5" customFormat="1" x14ac:dyDescent="0.2">
      <c r="A111" s="14" t="s">
        <v>22</v>
      </c>
      <c r="B111" s="4"/>
      <c r="C111" s="4"/>
      <c r="E111" s="5" t="s">
        <v>23</v>
      </c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</row>
    <row r="112" spans="1:10" x14ac:dyDescent="0.2">
      <c r="E112" s="15">
        <v>27926.14</v>
      </c>
      <c r="F112" s="15">
        <v>0</v>
      </c>
      <c r="G112" s="15">
        <v>2477.38</v>
      </c>
      <c r="H112" s="15">
        <v>2094.46</v>
      </c>
      <c r="I112" s="15">
        <v>4539.74</v>
      </c>
      <c r="J112" s="15">
        <v>23386.400000000001</v>
      </c>
    </row>
    <row r="114" spans="1:10" x14ac:dyDescent="0.2">
      <c r="A114" s="13" t="s">
        <v>126</v>
      </c>
    </row>
    <row r="115" spans="1:10" x14ac:dyDescent="0.2">
      <c r="A115" s="4" t="s">
        <v>127</v>
      </c>
      <c r="B115" s="4" t="s">
        <v>314</v>
      </c>
      <c r="C115" s="4" t="s">
        <v>232</v>
      </c>
      <c r="D115" s="2" t="s">
        <v>128</v>
      </c>
      <c r="E115" s="2">
        <v>18218.759999999998</v>
      </c>
      <c r="F115" s="2">
        <v>0</v>
      </c>
      <c r="G115" s="2">
        <v>1826.85</v>
      </c>
      <c r="H115" s="2">
        <v>1366.41</v>
      </c>
      <c r="I115" s="2">
        <v>3174.36</v>
      </c>
      <c r="J115" s="2">
        <v>15044.4</v>
      </c>
    </row>
    <row r="116" spans="1:10" s="5" customFormat="1" x14ac:dyDescent="0.2">
      <c r="A116" s="14" t="s">
        <v>22</v>
      </c>
      <c r="E116" s="5" t="s">
        <v>23</v>
      </c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</row>
    <row r="117" spans="1:10" x14ac:dyDescent="0.2">
      <c r="E117" s="15">
        <v>18218.759999999998</v>
      </c>
      <c r="F117" s="15">
        <v>0</v>
      </c>
      <c r="G117" s="15">
        <v>1826.85</v>
      </c>
      <c r="H117" s="15">
        <v>1366.41</v>
      </c>
      <c r="I117" s="15">
        <v>3174.36</v>
      </c>
      <c r="J117" s="15">
        <v>15044.4</v>
      </c>
    </row>
    <row r="119" spans="1:10" x14ac:dyDescent="0.2">
      <c r="A119" s="13" t="s">
        <v>129</v>
      </c>
    </row>
    <row r="120" spans="1:10" x14ac:dyDescent="0.2">
      <c r="A120" s="4" t="s">
        <v>130</v>
      </c>
      <c r="B120" s="4" t="s">
        <v>218</v>
      </c>
      <c r="C120" s="4" t="s">
        <v>237</v>
      </c>
      <c r="D120" s="2" t="s">
        <v>131</v>
      </c>
      <c r="E120" s="2">
        <v>36336.54</v>
      </c>
      <c r="F120" s="2">
        <v>0</v>
      </c>
      <c r="G120" s="2">
        <v>4557.59</v>
      </c>
      <c r="H120" s="2">
        <v>2651.29</v>
      </c>
      <c r="I120" s="2">
        <v>8131.94</v>
      </c>
      <c r="J120" s="2">
        <v>28204.6</v>
      </c>
    </row>
    <row r="121" spans="1:10" x14ac:dyDescent="0.2">
      <c r="A121" s="4" t="s">
        <v>132</v>
      </c>
      <c r="B121" s="4" t="s">
        <v>218</v>
      </c>
      <c r="C121" s="4" t="s">
        <v>238</v>
      </c>
      <c r="D121" s="2" t="s">
        <v>133</v>
      </c>
      <c r="E121" s="2">
        <v>14581.52</v>
      </c>
      <c r="F121" s="2">
        <v>0</v>
      </c>
      <c r="G121" s="2">
        <v>1371.67</v>
      </c>
      <c r="H121" s="2">
        <v>1041.6199999999999</v>
      </c>
      <c r="I121" s="2">
        <v>6923.52</v>
      </c>
      <c r="J121" s="2">
        <v>7658</v>
      </c>
    </row>
    <row r="122" spans="1:10" x14ac:dyDescent="0.2">
      <c r="A122" s="4" t="s">
        <v>134</v>
      </c>
      <c r="B122" s="4" t="s">
        <v>219</v>
      </c>
      <c r="C122" s="4" t="s">
        <v>238</v>
      </c>
      <c r="D122" s="2" t="s">
        <v>135</v>
      </c>
      <c r="E122" s="2">
        <v>14581.52</v>
      </c>
      <c r="F122" s="2">
        <v>0</v>
      </c>
      <c r="G122" s="2">
        <v>1371.67</v>
      </c>
      <c r="H122" s="2">
        <v>1041.6199999999999</v>
      </c>
      <c r="I122" s="2">
        <v>6149.32</v>
      </c>
      <c r="J122" s="2">
        <v>8432.2000000000007</v>
      </c>
    </row>
    <row r="123" spans="1:10" x14ac:dyDescent="0.2">
      <c r="A123" s="4" t="s">
        <v>136</v>
      </c>
      <c r="B123" s="4" t="s">
        <v>218</v>
      </c>
      <c r="C123" s="4" t="s">
        <v>238</v>
      </c>
      <c r="D123" s="2" t="s">
        <v>137</v>
      </c>
      <c r="E123" s="2">
        <v>14581.52</v>
      </c>
      <c r="F123" s="2">
        <v>0</v>
      </c>
      <c r="G123" s="2">
        <v>1371.67</v>
      </c>
      <c r="H123" s="2">
        <v>1041.6199999999999</v>
      </c>
      <c r="I123" s="2">
        <v>2394.3200000000002</v>
      </c>
      <c r="J123" s="2">
        <v>12187.2</v>
      </c>
    </row>
    <row r="124" spans="1:10" x14ac:dyDescent="0.2">
      <c r="A124" s="4" t="s">
        <v>138</v>
      </c>
      <c r="B124" s="4" t="s">
        <v>218</v>
      </c>
      <c r="C124" s="4" t="s">
        <v>238</v>
      </c>
      <c r="D124" s="2" t="s">
        <v>139</v>
      </c>
      <c r="E124" s="2">
        <v>14581.52</v>
      </c>
      <c r="F124" s="2">
        <v>0</v>
      </c>
      <c r="G124" s="2">
        <v>1371.67</v>
      </c>
      <c r="H124" s="2">
        <v>1041.6199999999999</v>
      </c>
      <c r="I124" s="2">
        <v>6276.32</v>
      </c>
      <c r="J124" s="2">
        <v>8305.2000000000007</v>
      </c>
    </row>
    <row r="125" spans="1:10" x14ac:dyDescent="0.2">
      <c r="A125" s="4" t="s">
        <v>140</v>
      </c>
      <c r="B125" s="4" t="s">
        <v>219</v>
      </c>
      <c r="C125" s="4" t="s">
        <v>238</v>
      </c>
      <c r="D125" s="2" t="s">
        <v>141</v>
      </c>
      <c r="E125" s="2">
        <v>14541.26</v>
      </c>
      <c r="F125" s="2">
        <v>0</v>
      </c>
      <c r="G125" s="2">
        <v>1371.67</v>
      </c>
      <c r="H125" s="2">
        <v>1041.6199999999999</v>
      </c>
      <c r="I125" s="2">
        <v>5042.46</v>
      </c>
      <c r="J125" s="2">
        <v>9498.7999999999993</v>
      </c>
    </row>
    <row r="126" spans="1:10" x14ac:dyDescent="0.2">
      <c r="A126" s="4" t="s">
        <v>142</v>
      </c>
      <c r="B126" s="4" t="s">
        <v>218</v>
      </c>
      <c r="C126" s="4" t="s">
        <v>238</v>
      </c>
      <c r="D126" s="2" t="s">
        <v>143</v>
      </c>
      <c r="E126" s="2">
        <v>14581.52</v>
      </c>
      <c r="F126" s="2">
        <v>0</v>
      </c>
      <c r="G126" s="2">
        <v>1371.67</v>
      </c>
      <c r="H126" s="2">
        <v>1041.6199999999999</v>
      </c>
      <c r="I126" s="2">
        <v>6736.92</v>
      </c>
      <c r="J126" s="2">
        <v>7844.6</v>
      </c>
    </row>
    <row r="127" spans="1:10" x14ac:dyDescent="0.2">
      <c r="A127" s="4" t="s">
        <v>144</v>
      </c>
      <c r="B127" s="4" t="s">
        <v>218</v>
      </c>
      <c r="C127" s="4" t="s">
        <v>238</v>
      </c>
      <c r="D127" s="2" t="s">
        <v>145</v>
      </c>
      <c r="E127" s="2">
        <v>14581.52</v>
      </c>
      <c r="F127" s="2">
        <v>0</v>
      </c>
      <c r="G127" s="2">
        <v>1371.67</v>
      </c>
      <c r="H127" s="2">
        <v>1041.6199999999999</v>
      </c>
      <c r="I127" s="2">
        <v>6056.92</v>
      </c>
      <c r="J127" s="2">
        <v>8524.6</v>
      </c>
    </row>
    <row r="128" spans="1:10" x14ac:dyDescent="0.2">
      <c r="A128" s="4" t="s">
        <v>146</v>
      </c>
      <c r="B128" s="4" t="s">
        <v>219</v>
      </c>
      <c r="C128" s="4" t="s">
        <v>239</v>
      </c>
      <c r="D128" s="2" t="s">
        <v>147</v>
      </c>
      <c r="E128" s="2">
        <v>5770.18</v>
      </c>
      <c r="F128" s="2">
        <v>0</v>
      </c>
      <c r="G128" s="2">
        <v>266.76</v>
      </c>
      <c r="H128" s="2">
        <v>455.19</v>
      </c>
      <c r="I128" s="2">
        <v>718.38</v>
      </c>
      <c r="J128" s="2">
        <v>5051.8</v>
      </c>
    </row>
    <row r="129" spans="1:10" x14ac:dyDescent="0.2">
      <c r="A129" s="4" t="s">
        <v>148</v>
      </c>
      <c r="B129" s="4" t="s">
        <v>218</v>
      </c>
      <c r="C129" s="4" t="s">
        <v>238</v>
      </c>
      <c r="D129" s="2" t="s">
        <v>149</v>
      </c>
      <c r="E129" s="2">
        <v>14581.52</v>
      </c>
      <c r="F129" s="2">
        <v>0</v>
      </c>
      <c r="G129" s="2">
        <v>1371.67</v>
      </c>
      <c r="H129" s="2">
        <v>1041.6199999999999</v>
      </c>
      <c r="I129" s="2">
        <v>4573.5200000000004</v>
      </c>
      <c r="J129" s="2">
        <v>10008</v>
      </c>
    </row>
    <row r="130" spans="1:10" x14ac:dyDescent="0.2">
      <c r="A130" s="4" t="s">
        <v>150</v>
      </c>
      <c r="B130" s="4" t="s">
        <v>218</v>
      </c>
      <c r="C130" s="4" t="s">
        <v>238</v>
      </c>
      <c r="D130" s="2" t="s">
        <v>151</v>
      </c>
      <c r="E130" s="2">
        <v>14581.52</v>
      </c>
      <c r="F130" s="2">
        <v>0</v>
      </c>
      <c r="G130" s="2">
        <v>1371.67</v>
      </c>
      <c r="H130" s="2">
        <v>1041.6199999999999</v>
      </c>
      <c r="I130" s="2">
        <v>2394.3200000000002</v>
      </c>
      <c r="J130" s="2">
        <v>12187.2</v>
      </c>
    </row>
    <row r="131" spans="1:10" x14ac:dyDescent="0.2">
      <c r="A131" s="4" t="s">
        <v>152</v>
      </c>
      <c r="B131" s="4" t="s">
        <v>218</v>
      </c>
      <c r="C131" s="4" t="s">
        <v>238</v>
      </c>
      <c r="D131" s="2" t="s">
        <v>153</v>
      </c>
      <c r="E131" s="2">
        <v>14581.52</v>
      </c>
      <c r="F131" s="2">
        <v>0</v>
      </c>
      <c r="G131" s="2">
        <v>1371.67</v>
      </c>
      <c r="H131" s="2">
        <v>1041.6199999999999</v>
      </c>
      <c r="I131" s="2">
        <v>2394.3200000000002</v>
      </c>
      <c r="J131" s="2">
        <v>12187.2</v>
      </c>
    </row>
    <row r="132" spans="1:10" x14ac:dyDescent="0.2">
      <c r="A132" s="4" t="s">
        <v>154</v>
      </c>
      <c r="B132" s="4" t="s">
        <v>219</v>
      </c>
      <c r="C132" s="4" t="s">
        <v>238</v>
      </c>
      <c r="D132" s="2" t="s">
        <v>155</v>
      </c>
      <c r="E132" s="2">
        <v>14581.52</v>
      </c>
      <c r="F132" s="2">
        <v>0</v>
      </c>
      <c r="G132" s="2">
        <v>1371.67</v>
      </c>
      <c r="H132" s="2">
        <v>1041.6199999999999</v>
      </c>
      <c r="I132" s="2">
        <v>6239.92</v>
      </c>
      <c r="J132" s="2">
        <v>8341.6</v>
      </c>
    </row>
    <row r="133" spans="1:10" x14ac:dyDescent="0.2">
      <c r="A133" s="4" t="s">
        <v>156</v>
      </c>
      <c r="B133" s="4" t="s">
        <v>218</v>
      </c>
      <c r="C133" s="4" t="s">
        <v>238</v>
      </c>
      <c r="D133" s="2" t="s">
        <v>157</v>
      </c>
      <c r="E133" s="2">
        <v>14581.52</v>
      </c>
      <c r="F133" s="2">
        <v>0</v>
      </c>
      <c r="G133" s="2">
        <v>1371.67</v>
      </c>
      <c r="H133" s="2">
        <v>1041.6199999999999</v>
      </c>
      <c r="I133" s="2">
        <v>6149.32</v>
      </c>
      <c r="J133" s="2">
        <v>8432.2000000000007</v>
      </c>
    </row>
    <row r="134" spans="1:10" x14ac:dyDescent="0.2">
      <c r="A134" s="4" t="s">
        <v>158</v>
      </c>
      <c r="B134" s="4" t="s">
        <v>218</v>
      </c>
      <c r="C134" s="4" t="s">
        <v>238</v>
      </c>
      <c r="D134" s="2" t="s">
        <v>159</v>
      </c>
      <c r="E134" s="2">
        <v>14581.52</v>
      </c>
      <c r="F134" s="2">
        <v>0</v>
      </c>
      <c r="G134" s="2">
        <v>1371.67</v>
      </c>
      <c r="H134" s="2">
        <v>1041.6199999999999</v>
      </c>
      <c r="I134" s="2">
        <v>2394.3200000000002</v>
      </c>
      <c r="J134" s="2">
        <v>12187.2</v>
      </c>
    </row>
    <row r="135" spans="1:10" x14ac:dyDescent="0.2">
      <c r="A135" s="4" t="s">
        <v>160</v>
      </c>
      <c r="B135" s="4" t="s">
        <v>218</v>
      </c>
      <c r="C135" s="4" t="s">
        <v>227</v>
      </c>
      <c r="D135" s="2" t="s">
        <v>161</v>
      </c>
      <c r="E135" s="2">
        <v>18218.759999999998</v>
      </c>
      <c r="F135" s="2">
        <v>0</v>
      </c>
      <c r="G135" s="2">
        <v>1826.85</v>
      </c>
      <c r="H135" s="2">
        <v>1366.41</v>
      </c>
      <c r="I135" s="2">
        <v>8528.36</v>
      </c>
      <c r="J135" s="2">
        <v>9690.4</v>
      </c>
    </row>
    <row r="136" spans="1:10" x14ac:dyDescent="0.2">
      <c r="A136" s="4" t="s">
        <v>162</v>
      </c>
      <c r="B136" s="4" t="s">
        <v>218</v>
      </c>
      <c r="C136" s="4" t="s">
        <v>227</v>
      </c>
      <c r="D136" s="2" t="s">
        <v>163</v>
      </c>
      <c r="E136" s="2">
        <v>18218.759999999998</v>
      </c>
      <c r="F136" s="2">
        <v>0</v>
      </c>
      <c r="G136" s="2">
        <v>1826.85</v>
      </c>
      <c r="H136" s="2">
        <v>1366.41</v>
      </c>
      <c r="I136" s="2">
        <v>3174.36</v>
      </c>
      <c r="J136" s="2">
        <v>15044.4</v>
      </c>
    </row>
    <row r="137" spans="1:10" x14ac:dyDescent="0.2">
      <c r="A137" s="4" t="s">
        <v>164</v>
      </c>
      <c r="B137" s="4" t="s">
        <v>219</v>
      </c>
      <c r="C137" s="4" t="s">
        <v>238</v>
      </c>
      <c r="D137" s="2" t="s">
        <v>165</v>
      </c>
      <c r="E137" s="2">
        <v>14581.52</v>
      </c>
      <c r="F137" s="2">
        <v>0</v>
      </c>
      <c r="G137" s="2">
        <v>1371.67</v>
      </c>
      <c r="H137" s="2">
        <v>1041.6199999999999</v>
      </c>
      <c r="I137" s="2">
        <v>6774.32</v>
      </c>
      <c r="J137" s="2">
        <v>7807.2</v>
      </c>
    </row>
    <row r="138" spans="1:10" x14ac:dyDescent="0.2">
      <c r="A138" s="4" t="s">
        <v>166</v>
      </c>
      <c r="B138" s="4" t="s">
        <v>218</v>
      </c>
      <c r="C138" s="4" t="s">
        <v>238</v>
      </c>
      <c r="D138" s="2" t="s">
        <v>167</v>
      </c>
      <c r="E138" s="2">
        <v>14581.52</v>
      </c>
      <c r="F138" s="2">
        <v>0</v>
      </c>
      <c r="G138" s="2">
        <v>1371.67</v>
      </c>
      <c r="H138" s="2">
        <v>1041.6199999999999</v>
      </c>
      <c r="I138" s="2">
        <v>3480.52</v>
      </c>
      <c r="J138" s="2">
        <v>11101</v>
      </c>
    </row>
    <row r="139" spans="1:10" x14ac:dyDescent="0.2">
      <c r="A139" s="4" t="s">
        <v>168</v>
      </c>
      <c r="B139" s="4" t="s">
        <v>219</v>
      </c>
      <c r="C139" s="4" t="s">
        <v>238</v>
      </c>
      <c r="D139" s="2" t="s">
        <v>169</v>
      </c>
      <c r="E139" s="2">
        <v>14581.52</v>
      </c>
      <c r="F139" s="2">
        <v>0</v>
      </c>
      <c r="G139" s="2">
        <v>1371.67</v>
      </c>
      <c r="H139" s="2">
        <v>1041.6199999999999</v>
      </c>
      <c r="I139" s="2">
        <v>2394.3200000000002</v>
      </c>
      <c r="J139" s="2">
        <v>12187.2</v>
      </c>
    </row>
    <row r="140" spans="1:10" x14ac:dyDescent="0.2">
      <c r="A140" s="4" t="s">
        <v>170</v>
      </c>
      <c r="B140" s="4" t="s">
        <v>218</v>
      </c>
      <c r="C140" s="4" t="s">
        <v>238</v>
      </c>
      <c r="D140" s="2" t="s">
        <v>171</v>
      </c>
      <c r="E140" s="2">
        <v>14581.52</v>
      </c>
      <c r="F140" s="2">
        <v>0</v>
      </c>
      <c r="G140" s="2">
        <v>1371.67</v>
      </c>
      <c r="H140" s="2">
        <v>1041.6199999999999</v>
      </c>
      <c r="I140" s="2">
        <v>6144.32</v>
      </c>
      <c r="J140" s="2">
        <v>8437.2000000000007</v>
      </c>
    </row>
    <row r="141" spans="1:10" x14ac:dyDescent="0.2">
      <c r="A141" s="4" t="s">
        <v>172</v>
      </c>
      <c r="B141" s="4" t="s">
        <v>218</v>
      </c>
      <c r="C141" s="4" t="s">
        <v>238</v>
      </c>
      <c r="D141" s="2" t="s">
        <v>173</v>
      </c>
      <c r="E141" s="2">
        <v>14581.52</v>
      </c>
      <c r="F141" s="2">
        <v>0</v>
      </c>
      <c r="G141" s="2">
        <v>1371.67</v>
      </c>
      <c r="H141" s="2">
        <v>1041.6199999999999</v>
      </c>
      <c r="I141" s="2">
        <v>2394.3200000000002</v>
      </c>
      <c r="J141" s="2">
        <v>12187.2</v>
      </c>
    </row>
    <row r="142" spans="1:10" x14ac:dyDescent="0.2">
      <c r="A142" s="4" t="s">
        <v>174</v>
      </c>
      <c r="B142" s="4" t="s">
        <v>218</v>
      </c>
      <c r="C142" s="4" t="s">
        <v>238</v>
      </c>
      <c r="D142" s="2" t="s">
        <v>175</v>
      </c>
      <c r="E142" s="2">
        <v>14581.52</v>
      </c>
      <c r="F142" s="2">
        <v>0</v>
      </c>
      <c r="G142" s="2">
        <v>1371.67</v>
      </c>
      <c r="H142" s="2">
        <v>1041.6199999999999</v>
      </c>
      <c r="I142" s="2">
        <v>3394.32</v>
      </c>
      <c r="J142" s="2">
        <v>11187.2</v>
      </c>
    </row>
    <row r="143" spans="1:10" x14ac:dyDescent="0.2">
      <c r="A143" s="4" t="s">
        <v>176</v>
      </c>
      <c r="B143" s="4" t="s">
        <v>218</v>
      </c>
      <c r="C143" s="4" t="s">
        <v>238</v>
      </c>
      <c r="D143" s="2" t="s">
        <v>177</v>
      </c>
      <c r="E143" s="2">
        <v>14581.52</v>
      </c>
      <c r="F143" s="2">
        <v>0</v>
      </c>
      <c r="G143" s="2">
        <v>1371.67</v>
      </c>
      <c r="H143" s="2">
        <v>1041.6199999999999</v>
      </c>
      <c r="I143" s="2">
        <v>2394.3200000000002</v>
      </c>
      <c r="J143" s="2">
        <v>12187.2</v>
      </c>
    </row>
    <row r="144" spans="1:10" x14ac:dyDescent="0.2">
      <c r="A144" s="4" t="s">
        <v>178</v>
      </c>
      <c r="B144" s="4" t="s">
        <v>219</v>
      </c>
      <c r="C144" s="4" t="s">
        <v>238</v>
      </c>
      <c r="D144" s="2" t="s">
        <v>179</v>
      </c>
      <c r="E144" s="2">
        <v>15851.26</v>
      </c>
      <c r="F144" s="2">
        <v>0</v>
      </c>
      <c r="G144" s="2">
        <v>1371.67</v>
      </c>
      <c r="H144" s="2">
        <v>1041.6199999999999</v>
      </c>
      <c r="I144" s="2">
        <v>2684.86</v>
      </c>
      <c r="J144" s="2">
        <v>13166.4</v>
      </c>
    </row>
    <row r="145" spans="1:10" x14ac:dyDescent="0.2">
      <c r="A145" s="4" t="s">
        <v>180</v>
      </c>
      <c r="B145" s="4" t="s">
        <v>218</v>
      </c>
      <c r="C145" s="4" t="s">
        <v>227</v>
      </c>
      <c r="D145" s="2" t="s">
        <v>181</v>
      </c>
      <c r="E145" s="2">
        <v>18218.759999999998</v>
      </c>
      <c r="F145" s="2">
        <v>0</v>
      </c>
      <c r="G145" s="2">
        <v>1826.85</v>
      </c>
      <c r="H145" s="2">
        <v>1366.41</v>
      </c>
      <c r="I145" s="2">
        <v>3292.96</v>
      </c>
      <c r="J145" s="2">
        <v>14925.8</v>
      </c>
    </row>
    <row r="146" spans="1:10" x14ac:dyDescent="0.2">
      <c r="A146" s="4" t="s">
        <v>182</v>
      </c>
      <c r="B146" s="4" t="s">
        <v>218</v>
      </c>
      <c r="C146" s="4" t="s">
        <v>238</v>
      </c>
      <c r="D146" s="2" t="s">
        <v>183</v>
      </c>
      <c r="E146" s="2">
        <v>14581.52</v>
      </c>
      <c r="F146" s="2">
        <v>0</v>
      </c>
      <c r="G146" s="2">
        <v>1371.67</v>
      </c>
      <c r="H146" s="2">
        <v>1041.6199999999999</v>
      </c>
      <c r="I146" s="2">
        <v>4347.32</v>
      </c>
      <c r="J146" s="2">
        <v>10234.200000000001</v>
      </c>
    </row>
    <row r="147" spans="1:10" x14ac:dyDescent="0.2">
      <c r="A147" s="4" t="s">
        <v>184</v>
      </c>
      <c r="B147" s="4" t="s">
        <v>218</v>
      </c>
      <c r="C147" s="4" t="s">
        <v>238</v>
      </c>
      <c r="D147" s="2" t="s">
        <v>185</v>
      </c>
      <c r="E147" s="2">
        <v>14581.52</v>
      </c>
      <c r="F147" s="2">
        <v>0</v>
      </c>
      <c r="G147" s="2">
        <v>1371.67</v>
      </c>
      <c r="H147" s="2">
        <v>1041.6199999999999</v>
      </c>
      <c r="I147" s="2">
        <v>2394.3200000000002</v>
      </c>
      <c r="J147" s="2">
        <v>12187.2</v>
      </c>
    </row>
    <row r="148" spans="1:10" x14ac:dyDescent="0.2">
      <c r="A148" s="4" t="s">
        <v>186</v>
      </c>
      <c r="B148" s="4" t="s">
        <v>219</v>
      </c>
      <c r="C148" s="4" t="s">
        <v>238</v>
      </c>
      <c r="D148" s="2" t="s">
        <v>187</v>
      </c>
      <c r="E148" s="2">
        <v>14581.52</v>
      </c>
      <c r="F148" s="2">
        <v>0</v>
      </c>
      <c r="G148" s="2">
        <v>1371.67</v>
      </c>
      <c r="H148" s="2">
        <v>1041.6199999999999</v>
      </c>
      <c r="I148" s="2">
        <v>4153.72</v>
      </c>
      <c r="J148" s="2">
        <v>10427.799999999999</v>
      </c>
    </row>
    <row r="149" spans="1:10" x14ac:dyDescent="0.2">
      <c r="A149" s="4" t="s">
        <v>188</v>
      </c>
      <c r="B149" s="4" t="s">
        <v>219</v>
      </c>
      <c r="C149" s="4" t="s">
        <v>238</v>
      </c>
      <c r="D149" s="2" t="s">
        <v>189</v>
      </c>
      <c r="E149" s="2">
        <v>14581.52</v>
      </c>
      <c r="F149" s="2">
        <v>0</v>
      </c>
      <c r="G149" s="2">
        <v>1371.67</v>
      </c>
      <c r="H149" s="2">
        <v>1041.6199999999999</v>
      </c>
      <c r="I149" s="2">
        <v>2394.3200000000002</v>
      </c>
      <c r="J149" s="2">
        <v>12187.2</v>
      </c>
    </row>
    <row r="150" spans="1:10" x14ac:dyDescent="0.2">
      <c r="A150" s="4" t="s">
        <v>192</v>
      </c>
      <c r="B150" s="4" t="s">
        <v>218</v>
      </c>
      <c r="C150" s="4" t="s">
        <v>227</v>
      </c>
      <c r="D150" s="2" t="s">
        <v>193</v>
      </c>
      <c r="E150" s="2">
        <v>18218.759999999998</v>
      </c>
      <c r="F150" s="2">
        <v>0</v>
      </c>
      <c r="G150" s="2">
        <v>1826.85</v>
      </c>
      <c r="H150" s="2">
        <v>1366.41</v>
      </c>
      <c r="I150" s="2">
        <v>4730.3599999999997</v>
      </c>
      <c r="J150" s="2">
        <v>13488.4</v>
      </c>
    </row>
    <row r="151" spans="1:10" x14ac:dyDescent="0.2">
      <c r="A151" s="4" t="s">
        <v>194</v>
      </c>
      <c r="B151" s="4" t="s">
        <v>218</v>
      </c>
      <c r="C151" s="4" t="s">
        <v>227</v>
      </c>
      <c r="D151" s="2" t="s">
        <v>195</v>
      </c>
      <c r="E151" s="2">
        <v>18218.759999999998</v>
      </c>
      <c r="F151" s="2">
        <v>0</v>
      </c>
      <c r="G151" s="2">
        <v>1826.85</v>
      </c>
      <c r="H151" s="2">
        <v>1366.41</v>
      </c>
      <c r="I151" s="2">
        <v>3174.36</v>
      </c>
      <c r="J151" s="2">
        <v>15044.4</v>
      </c>
    </row>
    <row r="152" spans="1:10" x14ac:dyDescent="0.2">
      <c r="A152" s="4" t="s">
        <v>196</v>
      </c>
      <c r="B152" s="4" t="s">
        <v>219</v>
      </c>
      <c r="C152" s="4" t="s">
        <v>239</v>
      </c>
      <c r="D152" s="2" t="s">
        <v>197</v>
      </c>
      <c r="E152" s="2">
        <v>5787.77</v>
      </c>
      <c r="F152" s="2">
        <v>0</v>
      </c>
      <c r="G152" s="2">
        <v>266.76</v>
      </c>
      <c r="H152" s="2">
        <v>455.19</v>
      </c>
      <c r="I152" s="2">
        <v>2396.17</v>
      </c>
      <c r="J152" s="2">
        <v>3391.6</v>
      </c>
    </row>
    <row r="153" spans="1:10" x14ac:dyDescent="0.2">
      <c r="A153" s="4" t="s">
        <v>83</v>
      </c>
      <c r="B153" s="4" t="s">
        <v>219</v>
      </c>
      <c r="C153" s="4" t="s">
        <v>239</v>
      </c>
      <c r="D153" s="2" t="s">
        <v>84</v>
      </c>
      <c r="E153" s="2">
        <v>8390.18</v>
      </c>
      <c r="F153" s="2">
        <v>0</v>
      </c>
      <c r="G153" s="2">
        <v>266.76</v>
      </c>
      <c r="H153" s="2">
        <v>455.19</v>
      </c>
      <c r="I153" s="2">
        <v>755.18</v>
      </c>
      <c r="J153" s="2">
        <v>7635</v>
      </c>
    </row>
    <row r="154" spans="1:10" x14ac:dyDescent="0.2">
      <c r="A154" s="4" t="s">
        <v>200</v>
      </c>
      <c r="B154" s="4" t="s">
        <v>219</v>
      </c>
      <c r="C154" s="4" t="s">
        <v>239</v>
      </c>
      <c r="D154" s="2" t="s">
        <v>201</v>
      </c>
      <c r="E154" s="2">
        <v>5787.77</v>
      </c>
      <c r="F154" s="2">
        <v>0</v>
      </c>
      <c r="G154" s="2">
        <v>266.76</v>
      </c>
      <c r="H154" s="2">
        <v>455.19</v>
      </c>
      <c r="I154" s="2">
        <v>1530.37</v>
      </c>
      <c r="J154" s="2">
        <v>4257.3999999999996</v>
      </c>
    </row>
    <row r="155" spans="1:10" x14ac:dyDescent="0.2">
      <c r="A155" s="4" t="s">
        <v>204</v>
      </c>
      <c r="B155" s="4" t="s">
        <v>218</v>
      </c>
      <c r="C155" s="4" t="s">
        <v>238</v>
      </c>
      <c r="D155" s="2" t="s">
        <v>205</v>
      </c>
      <c r="E155" s="2">
        <v>14581.52</v>
      </c>
      <c r="F155" s="2">
        <v>0</v>
      </c>
      <c r="G155" s="2">
        <v>1371.67</v>
      </c>
      <c r="H155" s="2">
        <v>1041.6199999999999</v>
      </c>
      <c r="I155" s="2">
        <v>2394.3200000000002</v>
      </c>
      <c r="J155" s="2">
        <v>12187.2</v>
      </c>
    </row>
    <row r="156" spans="1:10" s="5" customFormat="1" x14ac:dyDescent="0.2">
      <c r="A156" s="14" t="s">
        <v>22</v>
      </c>
      <c r="E156" s="5" t="s">
        <v>23</v>
      </c>
      <c r="F156" s="5" t="s">
        <v>23</v>
      </c>
      <c r="G156" s="5" t="s">
        <v>23</v>
      </c>
      <c r="H156" s="5" t="s">
        <v>23</v>
      </c>
      <c r="I156" s="5" t="s">
        <v>23</v>
      </c>
      <c r="J156" s="5" t="s">
        <v>23</v>
      </c>
    </row>
    <row r="157" spans="1:10" x14ac:dyDescent="0.2">
      <c r="E157" s="15">
        <v>533515.24</v>
      </c>
      <c r="F157" s="15">
        <v>0</v>
      </c>
      <c r="G157" s="15">
        <v>50422.3</v>
      </c>
      <c r="H157" s="15">
        <v>38386.22</v>
      </c>
      <c r="I157" s="15">
        <v>145503.24</v>
      </c>
      <c r="J157" s="15">
        <v>388012</v>
      </c>
    </row>
    <row r="159" spans="1:10" x14ac:dyDescent="0.2">
      <c r="A159" s="13" t="s">
        <v>206</v>
      </c>
      <c r="B159" s="13"/>
      <c r="C159" s="13"/>
    </row>
    <row r="160" spans="1:10" x14ac:dyDescent="0.2">
      <c r="A160" s="4" t="s">
        <v>49</v>
      </c>
      <c r="B160" s="4" t="s">
        <v>314</v>
      </c>
      <c r="C160" s="4" t="s">
        <v>239</v>
      </c>
      <c r="D160" s="2" t="s">
        <v>50</v>
      </c>
      <c r="E160" s="2">
        <v>5787.77</v>
      </c>
      <c r="F160" s="2">
        <v>0</v>
      </c>
      <c r="G160" s="2">
        <v>266.76</v>
      </c>
      <c r="H160" s="2">
        <v>455.19</v>
      </c>
      <c r="I160" s="2">
        <v>2669.97</v>
      </c>
      <c r="J160" s="2">
        <v>3117.8</v>
      </c>
    </row>
    <row r="161" spans="1:10" x14ac:dyDescent="0.2">
      <c r="A161" s="4" t="s">
        <v>207</v>
      </c>
      <c r="B161" s="4" t="s">
        <v>218</v>
      </c>
      <c r="C161" s="4" t="s">
        <v>222</v>
      </c>
      <c r="D161" s="2" t="s">
        <v>208</v>
      </c>
      <c r="E161" s="2">
        <v>36336.54</v>
      </c>
      <c r="F161" s="2">
        <v>0</v>
      </c>
      <c r="G161" s="2">
        <v>4557.59</v>
      </c>
      <c r="H161" s="2">
        <v>2651.29</v>
      </c>
      <c r="I161" s="2">
        <v>9892.94</v>
      </c>
      <c r="J161" s="2">
        <v>26443.599999999999</v>
      </c>
    </row>
    <row r="162" spans="1:10" s="5" customFormat="1" x14ac:dyDescent="0.2">
      <c r="A162" s="14" t="s">
        <v>22</v>
      </c>
      <c r="E162" s="5" t="s">
        <v>23</v>
      </c>
      <c r="F162" s="5" t="s">
        <v>23</v>
      </c>
      <c r="G162" s="5" t="s">
        <v>23</v>
      </c>
      <c r="H162" s="5" t="s">
        <v>23</v>
      </c>
      <c r="I162" s="5" t="s">
        <v>23</v>
      </c>
      <c r="J162" s="5" t="s">
        <v>23</v>
      </c>
    </row>
    <row r="163" spans="1:10" x14ac:dyDescent="0.2">
      <c r="E163" s="15">
        <v>42124.31</v>
      </c>
      <c r="F163" s="15">
        <v>0</v>
      </c>
      <c r="G163" s="15">
        <v>4824.3500000000004</v>
      </c>
      <c r="H163" s="15">
        <v>3106.48</v>
      </c>
      <c r="I163" s="15">
        <v>12562.91</v>
      </c>
      <c r="J163" s="15">
        <v>29561.4</v>
      </c>
    </row>
    <row r="165" spans="1:10" x14ac:dyDescent="0.2">
      <c r="A165" s="13" t="s">
        <v>209</v>
      </c>
      <c r="B165" s="13"/>
      <c r="C165" s="13"/>
    </row>
    <row r="166" spans="1:10" x14ac:dyDescent="0.2">
      <c r="A166" s="4" t="s">
        <v>43</v>
      </c>
      <c r="B166" s="4" t="s">
        <v>219</v>
      </c>
      <c r="C166" s="4" t="s">
        <v>228</v>
      </c>
      <c r="D166" s="2" t="s">
        <v>44</v>
      </c>
      <c r="E166" s="2">
        <v>5787.77</v>
      </c>
      <c r="F166" s="2">
        <v>0</v>
      </c>
      <c r="G166" s="2">
        <v>266.76</v>
      </c>
      <c r="H166" s="2">
        <v>455.19</v>
      </c>
      <c r="I166" s="2">
        <v>718.37</v>
      </c>
      <c r="J166" s="2">
        <v>5069.3999999999996</v>
      </c>
    </row>
    <row r="167" spans="1:10" x14ac:dyDescent="0.2">
      <c r="A167" s="4" t="s">
        <v>210</v>
      </c>
      <c r="B167" s="4" t="s">
        <v>219</v>
      </c>
      <c r="C167" s="4" t="s">
        <v>227</v>
      </c>
      <c r="D167" s="2" t="s">
        <v>211</v>
      </c>
      <c r="E167" s="2">
        <v>18218.759999999998</v>
      </c>
      <c r="F167" s="2">
        <v>0</v>
      </c>
      <c r="G167" s="2">
        <v>1826.85</v>
      </c>
      <c r="H167" s="2">
        <v>1366.41</v>
      </c>
      <c r="I167" s="2">
        <v>8099.36</v>
      </c>
      <c r="J167" s="2">
        <v>10119.4</v>
      </c>
    </row>
    <row r="168" spans="1:10" x14ac:dyDescent="0.2">
      <c r="A168" s="4" t="s">
        <v>212</v>
      </c>
      <c r="B168" s="4" t="s">
        <v>218</v>
      </c>
      <c r="C168" s="4" t="s">
        <v>224</v>
      </c>
      <c r="D168" s="2" t="s">
        <v>213</v>
      </c>
      <c r="E168" s="2">
        <v>9707.3799999999992</v>
      </c>
      <c r="F168" s="2">
        <v>0</v>
      </c>
      <c r="G168" s="2">
        <v>650.53</v>
      </c>
      <c r="H168" s="2">
        <v>728.05</v>
      </c>
      <c r="I168" s="2">
        <v>1365.58</v>
      </c>
      <c r="J168" s="2">
        <v>8341.7999999999993</v>
      </c>
    </row>
    <row r="169" spans="1:10" s="5" customFormat="1" x14ac:dyDescent="0.2">
      <c r="A169" s="14" t="s">
        <v>22</v>
      </c>
      <c r="B169" s="14"/>
      <c r="C169" s="14"/>
      <c r="E169" s="5" t="s">
        <v>23</v>
      </c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</row>
    <row r="170" spans="1:10" x14ac:dyDescent="0.2">
      <c r="E170" s="15">
        <v>33713.910000000003</v>
      </c>
      <c r="F170" s="15">
        <v>0</v>
      </c>
      <c r="G170" s="15">
        <v>2744.14</v>
      </c>
      <c r="H170" s="15">
        <v>2549.65</v>
      </c>
      <c r="I170" s="15">
        <v>10183.31</v>
      </c>
      <c r="J170" s="15">
        <v>23530.6</v>
      </c>
    </row>
    <row r="172" spans="1:10" s="5" customFormat="1" x14ac:dyDescent="0.2">
      <c r="A172" s="16"/>
      <c r="B172" s="16"/>
      <c r="C172" s="16"/>
      <c r="E172" s="5" t="s">
        <v>214</v>
      </c>
      <c r="F172" s="5" t="s">
        <v>214</v>
      </c>
      <c r="G172" s="5" t="s">
        <v>214</v>
      </c>
      <c r="H172" s="5" t="s">
        <v>214</v>
      </c>
      <c r="I172" s="5" t="s">
        <v>214</v>
      </c>
      <c r="J172" s="5" t="s">
        <v>214</v>
      </c>
    </row>
    <row r="173" spans="1:10" x14ac:dyDescent="0.2">
      <c r="A173" s="14" t="s">
        <v>215</v>
      </c>
      <c r="B173" s="14"/>
      <c r="C173" s="14"/>
      <c r="D173" s="2" t="s">
        <v>1</v>
      </c>
      <c r="E173" s="15">
        <v>1188365.6000000001</v>
      </c>
      <c r="F173" s="15">
        <v>0</v>
      </c>
      <c r="G173" s="15">
        <v>107917.71</v>
      </c>
      <c r="H173" s="15">
        <v>86995.91</v>
      </c>
      <c r="I173" s="15">
        <v>318009.2</v>
      </c>
      <c r="J173" s="15">
        <v>870356.4</v>
      </c>
    </row>
    <row r="175" spans="1:10" x14ac:dyDescent="0.2">
      <c r="E175" s="2" t="s">
        <v>1</v>
      </c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</row>
    <row r="176" spans="1:10" x14ac:dyDescent="0.2">
      <c r="A176" s="4" t="s">
        <v>1</v>
      </c>
      <c r="D176" s="2" t="s">
        <v>1</v>
      </c>
      <c r="E176" s="15"/>
      <c r="F176" s="15"/>
      <c r="G176" s="15"/>
      <c r="H176" s="15"/>
      <c r="I176" s="15"/>
      <c r="J176" s="15"/>
    </row>
    <row r="198" spans="1:10" ht="12.75" x14ac:dyDescent="0.2">
      <c r="A198" s="1" t="s">
        <v>0</v>
      </c>
      <c r="B198" s="1"/>
      <c r="C198" s="1"/>
      <c r="D198" s="17" t="s">
        <v>1</v>
      </c>
    </row>
    <row r="199" spans="1:10" ht="18" x14ac:dyDescent="0.2">
      <c r="A199" s="3" t="s">
        <v>2</v>
      </c>
      <c r="B199" s="3"/>
      <c r="C199" s="3"/>
      <c r="D199" s="18" t="s">
        <v>242</v>
      </c>
    </row>
    <row r="200" spans="1:10" ht="15" x14ac:dyDescent="0.2">
      <c r="D200" s="19" t="s">
        <v>4</v>
      </c>
    </row>
    <row r="201" spans="1:10" ht="12.75" x14ac:dyDescent="0.2">
      <c r="D201" s="20" t="s">
        <v>322</v>
      </c>
    </row>
    <row r="202" spans="1:10" x14ac:dyDescent="0.2">
      <c r="D202" s="6" t="s">
        <v>6</v>
      </c>
    </row>
    <row r="203" spans="1:10" x14ac:dyDescent="0.2">
      <c r="D203" s="6" t="s">
        <v>7</v>
      </c>
    </row>
    <row r="205" spans="1:10" ht="23.25" thickBot="1" x14ac:dyDescent="0.25">
      <c r="A205" s="7" t="s">
        <v>8</v>
      </c>
      <c r="B205" s="7" t="s">
        <v>216</v>
      </c>
      <c r="C205" s="7" t="s">
        <v>217</v>
      </c>
      <c r="D205" s="8" t="s">
        <v>9</v>
      </c>
      <c r="E205" s="9" t="s">
        <v>10</v>
      </c>
      <c r="F205" s="8" t="s">
        <v>11</v>
      </c>
      <c r="G205" s="8" t="s">
        <v>12</v>
      </c>
      <c r="H205" s="8" t="s">
        <v>13</v>
      </c>
      <c r="I205" s="9" t="s">
        <v>14</v>
      </c>
      <c r="J205" s="10" t="s">
        <v>15</v>
      </c>
    </row>
    <row r="206" spans="1:10" ht="12" thickTop="1" x14ac:dyDescent="0.2"/>
    <row r="208" spans="1:10" x14ac:dyDescent="0.2">
      <c r="A208" s="12" t="s">
        <v>16</v>
      </c>
      <c r="B208" s="12"/>
      <c r="C208" s="12"/>
    </row>
    <row r="210" spans="1:10" x14ac:dyDescent="0.2">
      <c r="A210" s="13" t="s">
        <v>243</v>
      </c>
      <c r="B210" s="13"/>
      <c r="C210" s="13"/>
    </row>
    <row r="211" spans="1:10" x14ac:dyDescent="0.2">
      <c r="A211" s="4" t="s">
        <v>244</v>
      </c>
      <c r="B211" s="4" t="s">
        <v>218</v>
      </c>
      <c r="C211" s="4" t="s">
        <v>245</v>
      </c>
      <c r="D211" s="2" t="s">
        <v>246</v>
      </c>
      <c r="E211" s="2">
        <v>5503.1</v>
      </c>
      <c r="F211" s="2">
        <v>0</v>
      </c>
      <c r="G211" s="2">
        <v>452.24</v>
      </c>
      <c r="H211" s="2">
        <v>479.83</v>
      </c>
      <c r="I211" s="2">
        <v>920.3</v>
      </c>
      <c r="J211" s="2">
        <v>4582.8</v>
      </c>
    </row>
    <row r="212" spans="1:10" x14ac:dyDescent="0.2">
      <c r="A212" s="4" t="s">
        <v>247</v>
      </c>
      <c r="B212" s="4" t="s">
        <v>218</v>
      </c>
      <c r="C212" s="4" t="s">
        <v>245</v>
      </c>
      <c r="D212" s="2" t="s">
        <v>248</v>
      </c>
      <c r="E212" s="2">
        <v>4952.72</v>
      </c>
      <c r="F212" s="2">
        <v>0</v>
      </c>
      <c r="G212" s="2">
        <v>367.41</v>
      </c>
      <c r="H212" s="2">
        <v>431.84</v>
      </c>
      <c r="I212" s="2">
        <v>795.52</v>
      </c>
      <c r="J212" s="2">
        <v>4157.2</v>
      </c>
    </row>
    <row r="213" spans="1:10" x14ac:dyDescent="0.2">
      <c r="A213" s="4" t="s">
        <v>249</v>
      </c>
      <c r="B213" s="4" t="s">
        <v>218</v>
      </c>
      <c r="C213" s="4" t="s">
        <v>245</v>
      </c>
      <c r="D213" s="2" t="s">
        <v>250</v>
      </c>
      <c r="E213" s="2">
        <v>6603.69</v>
      </c>
      <c r="F213" s="2">
        <v>0</v>
      </c>
      <c r="G213" s="2">
        <v>631.98</v>
      </c>
      <c r="H213" s="2">
        <v>575.79</v>
      </c>
      <c r="I213" s="2">
        <v>1194.8900000000001</v>
      </c>
      <c r="J213" s="2">
        <v>5408.8</v>
      </c>
    </row>
    <row r="214" spans="1:10" x14ac:dyDescent="0.2">
      <c r="A214" s="4" t="s">
        <v>251</v>
      </c>
      <c r="B214" s="4" t="s">
        <v>218</v>
      </c>
      <c r="C214" s="4" t="s">
        <v>245</v>
      </c>
      <c r="D214" s="2" t="s">
        <v>252</v>
      </c>
      <c r="E214" s="2">
        <v>5503.1</v>
      </c>
      <c r="F214" s="2">
        <v>0</v>
      </c>
      <c r="G214" s="2">
        <v>452.24</v>
      </c>
      <c r="H214" s="2">
        <v>479.83</v>
      </c>
      <c r="I214" s="2">
        <v>2438.5</v>
      </c>
      <c r="J214" s="2">
        <v>3064.6</v>
      </c>
    </row>
    <row r="215" spans="1:10" x14ac:dyDescent="0.2">
      <c r="A215" s="4" t="s">
        <v>253</v>
      </c>
      <c r="B215" s="4" t="s">
        <v>218</v>
      </c>
      <c r="C215" s="4" t="s">
        <v>245</v>
      </c>
      <c r="D215" s="2" t="s">
        <v>254</v>
      </c>
      <c r="E215" s="2">
        <v>5778.3</v>
      </c>
      <c r="F215" s="2">
        <v>0</v>
      </c>
      <c r="G215" s="2">
        <v>493.76</v>
      </c>
      <c r="H215" s="2">
        <v>503.82</v>
      </c>
      <c r="I215" s="2">
        <v>987.5</v>
      </c>
      <c r="J215" s="2">
        <v>4790.8</v>
      </c>
    </row>
    <row r="216" spans="1:10" x14ac:dyDescent="0.2">
      <c r="A216" s="4" t="s">
        <v>255</v>
      </c>
      <c r="B216" s="4" t="s">
        <v>219</v>
      </c>
      <c r="C216" s="4" t="s">
        <v>245</v>
      </c>
      <c r="D216" s="2" t="s">
        <v>256</v>
      </c>
      <c r="E216" s="2">
        <v>6603.69</v>
      </c>
      <c r="F216" s="2">
        <v>0</v>
      </c>
      <c r="G216" s="2">
        <v>631.98</v>
      </c>
      <c r="H216" s="2">
        <v>575.79</v>
      </c>
      <c r="I216" s="2">
        <v>2911.89</v>
      </c>
      <c r="J216" s="2">
        <v>3691.8</v>
      </c>
    </row>
    <row r="217" spans="1:10" x14ac:dyDescent="0.2">
      <c r="A217" s="4" t="s">
        <v>257</v>
      </c>
      <c r="B217" s="4" t="s">
        <v>218</v>
      </c>
      <c r="C217" s="4" t="s">
        <v>245</v>
      </c>
      <c r="D217" s="2" t="s">
        <v>258</v>
      </c>
      <c r="E217" s="2">
        <v>7704.27</v>
      </c>
      <c r="F217" s="2">
        <v>0</v>
      </c>
      <c r="G217" s="2">
        <v>840.75</v>
      </c>
      <c r="H217" s="2">
        <v>671.76</v>
      </c>
      <c r="I217" s="2">
        <v>1493.47</v>
      </c>
      <c r="J217" s="2">
        <v>6210.8</v>
      </c>
    </row>
    <row r="218" spans="1:10" x14ac:dyDescent="0.2">
      <c r="A218" s="4" t="s">
        <v>259</v>
      </c>
      <c r="B218" s="4" t="s">
        <v>218</v>
      </c>
      <c r="C218" s="4" t="s">
        <v>245</v>
      </c>
      <c r="D218" s="2" t="s">
        <v>260</v>
      </c>
      <c r="E218" s="2">
        <v>7429.26</v>
      </c>
      <c r="F218" s="2">
        <v>0</v>
      </c>
      <c r="G218" s="2">
        <v>785.36</v>
      </c>
      <c r="H218" s="2">
        <v>647.77</v>
      </c>
      <c r="I218" s="2">
        <v>1470.46</v>
      </c>
      <c r="J218" s="2">
        <v>5958.8</v>
      </c>
    </row>
    <row r="219" spans="1:10" x14ac:dyDescent="0.2">
      <c r="A219" s="4" t="s">
        <v>261</v>
      </c>
      <c r="B219" s="4" t="s">
        <v>219</v>
      </c>
      <c r="C219" s="4" t="s">
        <v>245</v>
      </c>
      <c r="D219" s="2" t="s">
        <v>262</v>
      </c>
      <c r="E219" s="2">
        <v>6603.69</v>
      </c>
      <c r="F219" s="2">
        <v>0</v>
      </c>
      <c r="G219" s="2">
        <v>631.98</v>
      </c>
      <c r="H219" s="2">
        <v>575.79</v>
      </c>
      <c r="I219" s="2">
        <v>2771.49</v>
      </c>
      <c r="J219" s="2">
        <v>3832.2</v>
      </c>
    </row>
    <row r="220" spans="1:10" x14ac:dyDescent="0.2">
      <c r="A220" s="4" t="s">
        <v>263</v>
      </c>
      <c r="B220" s="4" t="s">
        <v>218</v>
      </c>
      <c r="C220" s="4" t="s">
        <v>245</v>
      </c>
      <c r="D220" s="2" t="s">
        <v>264</v>
      </c>
      <c r="E220" s="2">
        <v>7429.26</v>
      </c>
      <c r="F220" s="2">
        <v>0</v>
      </c>
      <c r="G220" s="2">
        <v>785.36</v>
      </c>
      <c r="H220" s="2">
        <v>647.77</v>
      </c>
      <c r="I220" s="2">
        <v>3945.46</v>
      </c>
      <c r="J220" s="2">
        <v>3483.8</v>
      </c>
    </row>
    <row r="221" spans="1:10" x14ac:dyDescent="0.2">
      <c r="A221" s="4" t="s">
        <v>265</v>
      </c>
      <c r="B221" s="4" t="s">
        <v>219</v>
      </c>
      <c r="C221" s="4" t="s">
        <v>245</v>
      </c>
      <c r="D221" s="2" t="s">
        <v>266</v>
      </c>
      <c r="E221" s="2">
        <v>9355.24</v>
      </c>
      <c r="F221" s="2">
        <v>0</v>
      </c>
      <c r="G221" s="2">
        <v>1173.3</v>
      </c>
      <c r="H221" s="2">
        <v>815.7</v>
      </c>
      <c r="I221" s="2">
        <v>3727.04</v>
      </c>
      <c r="J221" s="2">
        <v>5628.2</v>
      </c>
    </row>
    <row r="222" spans="1:10" x14ac:dyDescent="0.2">
      <c r="A222" s="4" t="s">
        <v>267</v>
      </c>
      <c r="B222" s="4" t="s">
        <v>219</v>
      </c>
      <c r="C222" s="4" t="s">
        <v>245</v>
      </c>
      <c r="D222" s="2" t="s">
        <v>268</v>
      </c>
      <c r="E222" s="2">
        <v>5503.1</v>
      </c>
      <c r="F222" s="2">
        <v>0</v>
      </c>
      <c r="G222" s="2">
        <v>452.24</v>
      </c>
      <c r="H222" s="2">
        <v>479.83</v>
      </c>
      <c r="I222" s="2">
        <v>1636.3</v>
      </c>
      <c r="J222" s="2">
        <v>3866.8</v>
      </c>
    </row>
    <row r="223" spans="1:10" x14ac:dyDescent="0.2">
      <c r="A223" s="4" t="s">
        <v>269</v>
      </c>
      <c r="B223" s="4" t="s">
        <v>218</v>
      </c>
      <c r="C223" s="4" t="s">
        <v>245</v>
      </c>
      <c r="D223" s="2" t="s">
        <v>270</v>
      </c>
      <c r="E223" s="2">
        <v>7704.27</v>
      </c>
      <c r="F223" s="2">
        <v>0</v>
      </c>
      <c r="G223" s="2">
        <v>840.75</v>
      </c>
      <c r="H223" s="2">
        <v>671.76</v>
      </c>
      <c r="I223" s="2">
        <v>3115.67</v>
      </c>
      <c r="J223" s="2">
        <v>4588.6000000000004</v>
      </c>
    </row>
    <row r="224" spans="1:10" x14ac:dyDescent="0.2">
      <c r="A224" s="4" t="s">
        <v>271</v>
      </c>
      <c r="B224" s="4" t="s">
        <v>218</v>
      </c>
      <c r="C224" s="4" t="s">
        <v>245</v>
      </c>
      <c r="D224" s="2" t="s">
        <v>272</v>
      </c>
      <c r="E224" s="2">
        <v>5778.3</v>
      </c>
      <c r="F224" s="2">
        <v>0</v>
      </c>
      <c r="G224" s="2">
        <v>473.57</v>
      </c>
      <c r="H224" s="2">
        <v>503.82</v>
      </c>
      <c r="I224" s="2">
        <v>957.3</v>
      </c>
      <c r="J224" s="2">
        <v>4821</v>
      </c>
    </row>
    <row r="225" spans="1:10" x14ac:dyDescent="0.2">
      <c r="A225" s="4" t="s">
        <v>273</v>
      </c>
      <c r="B225" s="4" t="s">
        <v>218</v>
      </c>
      <c r="C225" s="4" t="s">
        <v>245</v>
      </c>
      <c r="D225" s="2" t="s">
        <v>274</v>
      </c>
      <c r="E225" s="2">
        <v>4677.71</v>
      </c>
      <c r="F225" s="2">
        <v>0</v>
      </c>
      <c r="G225" s="2">
        <v>316.08</v>
      </c>
      <c r="H225" s="2">
        <v>407.85</v>
      </c>
      <c r="I225" s="2">
        <v>720.31</v>
      </c>
      <c r="J225" s="2">
        <v>3957.4</v>
      </c>
    </row>
    <row r="226" spans="1:10" x14ac:dyDescent="0.2">
      <c r="A226" s="4" t="s">
        <v>275</v>
      </c>
      <c r="B226" s="4" t="s">
        <v>218</v>
      </c>
      <c r="C226" s="4" t="s">
        <v>245</v>
      </c>
      <c r="D226" s="2" t="s">
        <v>276</v>
      </c>
      <c r="E226" s="2">
        <v>4127.33</v>
      </c>
      <c r="F226" s="2">
        <v>0</v>
      </c>
      <c r="G226" s="2">
        <v>93.38</v>
      </c>
      <c r="H226" s="2">
        <v>359.87</v>
      </c>
      <c r="I226" s="2">
        <v>1758.13</v>
      </c>
      <c r="J226" s="2">
        <v>2369.1999999999998</v>
      </c>
    </row>
    <row r="227" spans="1:10" x14ac:dyDescent="0.2">
      <c r="A227" s="4" t="s">
        <v>277</v>
      </c>
      <c r="B227" s="4" t="s">
        <v>219</v>
      </c>
      <c r="C227" s="4" t="s">
        <v>245</v>
      </c>
      <c r="D227" s="2" t="s">
        <v>278</v>
      </c>
      <c r="E227" s="2">
        <v>2201.17</v>
      </c>
      <c r="F227" s="2">
        <v>-116.56</v>
      </c>
      <c r="G227" s="2">
        <v>0</v>
      </c>
      <c r="H227" s="2">
        <v>191.93</v>
      </c>
      <c r="I227" s="2">
        <v>75.37</v>
      </c>
      <c r="J227" s="2">
        <v>2125.8000000000002</v>
      </c>
    </row>
    <row r="228" spans="1:10" x14ac:dyDescent="0.2">
      <c r="A228" s="4" t="s">
        <v>279</v>
      </c>
      <c r="B228" s="4" t="s">
        <v>218</v>
      </c>
      <c r="C228" s="4" t="s">
        <v>245</v>
      </c>
      <c r="D228" s="2" t="s">
        <v>280</v>
      </c>
      <c r="E228" s="2">
        <v>5227.91</v>
      </c>
      <c r="F228" s="2">
        <v>0</v>
      </c>
      <c r="G228" s="2">
        <v>410.72</v>
      </c>
      <c r="H228" s="2">
        <v>455.83</v>
      </c>
      <c r="I228" s="2">
        <v>1622.51</v>
      </c>
      <c r="J228" s="2">
        <v>3605.4</v>
      </c>
    </row>
    <row r="229" spans="1:10" x14ac:dyDescent="0.2">
      <c r="A229" s="4" t="s">
        <v>281</v>
      </c>
      <c r="B229" s="4" t="s">
        <v>218</v>
      </c>
      <c r="C229" s="4" t="s">
        <v>245</v>
      </c>
      <c r="D229" s="2" t="s">
        <v>282</v>
      </c>
      <c r="E229" s="2">
        <v>5503.1</v>
      </c>
      <c r="F229" s="2">
        <v>0</v>
      </c>
      <c r="G229" s="2">
        <v>452.24</v>
      </c>
      <c r="H229" s="2">
        <v>479.83</v>
      </c>
      <c r="I229" s="2">
        <v>3223.1</v>
      </c>
      <c r="J229" s="2">
        <v>2280</v>
      </c>
    </row>
    <row r="230" spans="1:10" x14ac:dyDescent="0.2">
      <c r="A230" s="4" t="s">
        <v>283</v>
      </c>
      <c r="B230" s="4" t="s">
        <v>219</v>
      </c>
      <c r="C230" s="4" t="s">
        <v>245</v>
      </c>
      <c r="D230" s="2" t="s">
        <v>284</v>
      </c>
      <c r="E230" s="2">
        <v>6328.5</v>
      </c>
      <c r="F230" s="2">
        <v>0</v>
      </c>
      <c r="G230" s="2">
        <v>585.47</v>
      </c>
      <c r="H230" s="2">
        <v>551.79999999999995</v>
      </c>
      <c r="I230" s="2">
        <v>1124.5</v>
      </c>
      <c r="J230" s="2">
        <v>5204</v>
      </c>
    </row>
    <row r="231" spans="1:10" x14ac:dyDescent="0.2">
      <c r="A231" s="4" t="s">
        <v>285</v>
      </c>
      <c r="B231" s="4" t="s">
        <v>218</v>
      </c>
      <c r="C231" s="4" t="s">
        <v>245</v>
      </c>
      <c r="D231" s="2" t="s">
        <v>286</v>
      </c>
      <c r="E231" s="2">
        <v>3852.14</v>
      </c>
      <c r="F231" s="2">
        <v>0</v>
      </c>
      <c r="G231" s="2">
        <v>49.33</v>
      </c>
      <c r="H231" s="2">
        <v>335.88</v>
      </c>
      <c r="I231" s="2">
        <v>781.74</v>
      </c>
      <c r="J231" s="2">
        <v>3070.4</v>
      </c>
    </row>
    <row r="232" spans="1:10" x14ac:dyDescent="0.2">
      <c r="A232" s="4" t="s">
        <v>287</v>
      </c>
      <c r="B232" s="4" t="s">
        <v>218</v>
      </c>
      <c r="C232" s="4" t="s">
        <v>245</v>
      </c>
      <c r="D232" s="2" t="s">
        <v>288</v>
      </c>
      <c r="E232" s="2">
        <v>4677.71</v>
      </c>
      <c r="F232" s="2">
        <v>0</v>
      </c>
      <c r="G232" s="2">
        <v>316.08</v>
      </c>
      <c r="H232" s="2">
        <v>407.85</v>
      </c>
      <c r="I232" s="2">
        <v>720.31</v>
      </c>
      <c r="J232" s="2">
        <v>3957.4</v>
      </c>
    </row>
    <row r="233" spans="1:10" x14ac:dyDescent="0.2">
      <c r="A233" s="4" t="s">
        <v>289</v>
      </c>
      <c r="B233" s="4" t="s">
        <v>219</v>
      </c>
      <c r="C233" s="4" t="s">
        <v>245</v>
      </c>
      <c r="D233" s="2" t="s">
        <v>290</v>
      </c>
      <c r="E233" s="2">
        <v>4952.72</v>
      </c>
      <c r="F233" s="2">
        <v>0</v>
      </c>
      <c r="G233" s="2">
        <v>367.41</v>
      </c>
      <c r="H233" s="2">
        <v>431.84</v>
      </c>
      <c r="I233" s="2">
        <v>795.72</v>
      </c>
      <c r="J233" s="2">
        <v>4157</v>
      </c>
    </row>
    <row r="234" spans="1:10" x14ac:dyDescent="0.2">
      <c r="A234" s="4" t="s">
        <v>291</v>
      </c>
      <c r="B234" s="4" t="s">
        <v>218</v>
      </c>
      <c r="C234" s="4" t="s">
        <v>245</v>
      </c>
      <c r="D234" s="2" t="s">
        <v>292</v>
      </c>
      <c r="E234" s="2">
        <v>2751.56</v>
      </c>
      <c r="F234" s="2">
        <v>-69.760000000000005</v>
      </c>
      <c r="G234" s="2">
        <v>0</v>
      </c>
      <c r="H234" s="2">
        <v>239.91</v>
      </c>
      <c r="I234" s="2">
        <v>170.16</v>
      </c>
      <c r="J234" s="2">
        <v>2581.4</v>
      </c>
    </row>
    <row r="235" spans="1:10" x14ac:dyDescent="0.2">
      <c r="A235" s="4" t="s">
        <v>293</v>
      </c>
      <c r="B235" s="4" t="s">
        <v>218</v>
      </c>
      <c r="C235" s="4" t="s">
        <v>245</v>
      </c>
      <c r="D235" s="2" t="s">
        <v>294</v>
      </c>
      <c r="E235" s="2">
        <v>4127.33</v>
      </c>
      <c r="F235" s="2">
        <v>0</v>
      </c>
      <c r="G235" s="2">
        <v>93.38</v>
      </c>
      <c r="H235" s="2">
        <v>359.87</v>
      </c>
      <c r="I235" s="2">
        <v>446.33</v>
      </c>
      <c r="J235" s="2">
        <v>3681</v>
      </c>
    </row>
    <row r="236" spans="1:10" x14ac:dyDescent="0.2">
      <c r="A236" s="4" t="s">
        <v>295</v>
      </c>
      <c r="B236" s="4" t="s">
        <v>219</v>
      </c>
      <c r="C236" s="4" t="s">
        <v>245</v>
      </c>
      <c r="D236" s="2" t="s">
        <v>296</v>
      </c>
      <c r="E236" s="2">
        <v>7704.27</v>
      </c>
      <c r="F236" s="2">
        <v>0</v>
      </c>
      <c r="G236" s="2">
        <v>840.75</v>
      </c>
      <c r="H236" s="2">
        <v>671.76</v>
      </c>
      <c r="I236" s="2">
        <v>1493.47</v>
      </c>
      <c r="J236" s="2">
        <v>6210.8</v>
      </c>
    </row>
    <row r="237" spans="1:10" x14ac:dyDescent="0.2">
      <c r="A237" s="4" t="s">
        <v>297</v>
      </c>
      <c r="B237" s="4" t="s">
        <v>219</v>
      </c>
      <c r="C237" s="4" t="s">
        <v>245</v>
      </c>
      <c r="D237" s="2" t="s">
        <v>298</v>
      </c>
      <c r="E237" s="2">
        <v>6053.48</v>
      </c>
      <c r="F237" s="2">
        <v>0</v>
      </c>
      <c r="G237" s="2">
        <v>539</v>
      </c>
      <c r="H237" s="2">
        <v>527.80999999999995</v>
      </c>
      <c r="I237" s="2">
        <v>1053.8800000000001</v>
      </c>
      <c r="J237" s="2">
        <v>4999.6000000000004</v>
      </c>
    </row>
    <row r="238" spans="1:10" x14ac:dyDescent="0.2">
      <c r="A238" s="4" t="s">
        <v>299</v>
      </c>
      <c r="B238" s="4" t="s">
        <v>219</v>
      </c>
      <c r="C238" s="4" t="s">
        <v>245</v>
      </c>
      <c r="D238" s="2" t="s">
        <v>300</v>
      </c>
      <c r="E238" s="2">
        <v>6328.5</v>
      </c>
      <c r="F238" s="2">
        <v>0</v>
      </c>
      <c r="G238" s="2">
        <v>585.47</v>
      </c>
      <c r="H238" s="2">
        <v>551.79999999999995</v>
      </c>
      <c r="I238" s="2">
        <v>1124.5</v>
      </c>
      <c r="J238" s="2">
        <v>5204</v>
      </c>
    </row>
    <row r="239" spans="1:10" x14ac:dyDescent="0.2">
      <c r="A239" s="4" t="s">
        <v>301</v>
      </c>
      <c r="B239" s="4" t="s">
        <v>218</v>
      </c>
      <c r="C239" s="4" t="s">
        <v>245</v>
      </c>
      <c r="D239" s="2" t="s">
        <v>302</v>
      </c>
      <c r="E239" s="2">
        <v>4127.33</v>
      </c>
      <c r="F239" s="2">
        <v>0</v>
      </c>
      <c r="G239" s="2">
        <v>93.38</v>
      </c>
      <c r="H239" s="2">
        <v>359.87</v>
      </c>
      <c r="I239" s="2">
        <v>446.33</v>
      </c>
      <c r="J239" s="2">
        <v>3681</v>
      </c>
    </row>
    <row r="240" spans="1:10" x14ac:dyDescent="0.2">
      <c r="A240" s="4" t="s">
        <v>303</v>
      </c>
      <c r="B240" s="4" t="s">
        <v>218</v>
      </c>
      <c r="C240" s="4" t="s">
        <v>245</v>
      </c>
      <c r="D240" s="2" t="s">
        <v>304</v>
      </c>
      <c r="E240" s="2">
        <v>4127.33</v>
      </c>
      <c r="F240" s="2">
        <v>0</v>
      </c>
      <c r="G240" s="2">
        <v>93.38</v>
      </c>
      <c r="H240" s="2">
        <v>359.87</v>
      </c>
      <c r="I240" s="2">
        <v>446.13</v>
      </c>
      <c r="J240" s="2">
        <v>3681.2</v>
      </c>
    </row>
    <row r="241" spans="1:10" x14ac:dyDescent="0.2">
      <c r="A241" s="4" t="s">
        <v>305</v>
      </c>
      <c r="B241" s="4" t="s">
        <v>218</v>
      </c>
      <c r="C241" s="4" t="s">
        <v>245</v>
      </c>
      <c r="D241" s="2" t="s">
        <v>306</v>
      </c>
      <c r="E241" s="2">
        <v>8254.66</v>
      </c>
      <c r="F241" s="2">
        <v>0</v>
      </c>
      <c r="G241" s="2">
        <v>951.62</v>
      </c>
      <c r="H241" s="2">
        <v>719.74</v>
      </c>
      <c r="I241" s="2">
        <v>1652.26</v>
      </c>
      <c r="J241" s="2">
        <v>6602.4</v>
      </c>
    </row>
    <row r="242" spans="1:10" x14ac:dyDescent="0.2">
      <c r="A242" s="4" t="s">
        <v>307</v>
      </c>
      <c r="B242" s="4" t="s">
        <v>218</v>
      </c>
      <c r="C242" s="4" t="s">
        <v>245</v>
      </c>
      <c r="D242" s="2" t="s">
        <v>308</v>
      </c>
      <c r="E242" s="2">
        <v>7704.27</v>
      </c>
      <c r="F242" s="2">
        <v>0</v>
      </c>
      <c r="G242" s="2">
        <v>840.75</v>
      </c>
      <c r="H242" s="2">
        <v>671.76</v>
      </c>
      <c r="I242" s="2">
        <v>1493.47</v>
      </c>
      <c r="J242" s="2">
        <v>6210.8</v>
      </c>
    </row>
    <row r="243" spans="1:10" x14ac:dyDescent="0.2">
      <c r="A243" s="4" t="s">
        <v>309</v>
      </c>
      <c r="B243" s="4" t="s">
        <v>218</v>
      </c>
      <c r="C243" s="4" t="s">
        <v>245</v>
      </c>
      <c r="D243" s="2" t="s">
        <v>310</v>
      </c>
      <c r="E243" s="2">
        <v>5503.1</v>
      </c>
      <c r="F243" s="2">
        <v>0</v>
      </c>
      <c r="G243" s="2">
        <v>452.24</v>
      </c>
      <c r="H243" s="2">
        <v>479.83</v>
      </c>
      <c r="I243" s="2">
        <v>920.3</v>
      </c>
      <c r="J243" s="2">
        <v>4582.8</v>
      </c>
    </row>
    <row r="244" spans="1:10" x14ac:dyDescent="0.2">
      <c r="A244" s="14" t="s">
        <v>22</v>
      </c>
      <c r="B244" s="14"/>
      <c r="C244" s="14"/>
      <c r="D244" s="5"/>
      <c r="E244" s="5" t="s">
        <v>23</v>
      </c>
      <c r="F244" s="5" t="s">
        <v>23</v>
      </c>
      <c r="G244" s="5" t="s">
        <v>23</v>
      </c>
      <c r="H244" s="5" t="s">
        <v>23</v>
      </c>
      <c r="I244" s="5" t="s">
        <v>23</v>
      </c>
      <c r="J244" s="5" t="s">
        <v>23</v>
      </c>
    </row>
    <row r="245" spans="1:10" x14ac:dyDescent="0.2">
      <c r="E245" s="15">
        <v>190682.11</v>
      </c>
      <c r="F245" s="15">
        <v>-186.32</v>
      </c>
      <c r="G245" s="15">
        <v>16093.6</v>
      </c>
      <c r="H245" s="15">
        <v>16626</v>
      </c>
      <c r="I245" s="15">
        <v>48434.31</v>
      </c>
      <c r="J245" s="15">
        <v>142247.79999999999</v>
      </c>
    </row>
    <row r="247" spans="1:10" x14ac:dyDescent="0.2">
      <c r="A247" s="16"/>
      <c r="B247" s="16"/>
      <c r="C247" s="16"/>
      <c r="D247" s="5"/>
      <c r="E247" s="5" t="s">
        <v>214</v>
      </c>
      <c r="F247" s="5" t="s">
        <v>214</v>
      </c>
      <c r="G247" s="5" t="s">
        <v>214</v>
      </c>
      <c r="H247" s="5" t="s">
        <v>214</v>
      </c>
      <c r="I247" s="5" t="s">
        <v>214</v>
      </c>
      <c r="J247" s="5" t="s">
        <v>214</v>
      </c>
    </row>
    <row r="248" spans="1:10" x14ac:dyDescent="0.2">
      <c r="A248" s="14" t="s">
        <v>215</v>
      </c>
      <c r="B248" s="14"/>
      <c r="C248" s="14"/>
      <c r="D248" s="2" t="s">
        <v>1</v>
      </c>
      <c r="E248" s="15">
        <v>190682.11</v>
      </c>
      <c r="F248" s="15">
        <v>-186.32</v>
      </c>
      <c r="G248" s="15">
        <v>16093.6</v>
      </c>
      <c r="H248" s="15">
        <v>16626</v>
      </c>
      <c r="I248" s="15">
        <v>48434.31</v>
      </c>
      <c r="J248" s="15">
        <v>142247.79999999999</v>
      </c>
    </row>
  </sheetData>
  <conditionalFormatting sqref="A1:XFD13 A164:XFD165 A14:A163 D14:XFD163 A169:XFD197 A166:A168 D166:XFD168 A250:XFD1048576 K198:XFD249">
    <cfRule type="cellIs" dxfId="1380" priority="39" operator="lessThan">
      <formula>0</formula>
    </cfRule>
  </conditionalFormatting>
  <conditionalFormatting sqref="B61:C62 B66:C68 B78:B90 C81:C90 B120:C155">
    <cfRule type="cellIs" dxfId="1379" priority="38" operator="lessThan">
      <formula>0</formula>
    </cfRule>
  </conditionalFormatting>
  <conditionalFormatting sqref="B160 B15:C19 B27:C27 B21:C25 B29:C29 B28 B30 B41 B35:C39 B46:C47 B43:C43 C77 C79 B157:C159 B109:C109 B105:C105 B57:C57">
    <cfRule type="cellIs" dxfId="1378" priority="37" operator="lessThan">
      <formula>0</formula>
    </cfRule>
  </conditionalFormatting>
  <conditionalFormatting sqref="B49 B69:C69 B92:C94 B50:C51 B54:C54">
    <cfRule type="cellIs" dxfId="1377" priority="36" operator="lessThan">
      <formula>0</formula>
    </cfRule>
  </conditionalFormatting>
  <conditionalFormatting sqref="B167:B168">
    <cfRule type="cellIs" dxfId="1376" priority="35" operator="lessThan">
      <formula>0</formula>
    </cfRule>
  </conditionalFormatting>
  <conditionalFormatting sqref="B73:B75">
    <cfRule type="cellIs" dxfId="1375" priority="34" operator="lessThan">
      <formula>0</formula>
    </cfRule>
  </conditionalFormatting>
  <conditionalFormatting sqref="B99:B100 B72">
    <cfRule type="cellIs" dxfId="1374" priority="33" operator="lessThan">
      <formula>0</formula>
    </cfRule>
  </conditionalFormatting>
  <conditionalFormatting sqref="B31:B34">
    <cfRule type="cellIs" dxfId="1373" priority="32" operator="lessThan">
      <formula>0</formula>
    </cfRule>
  </conditionalFormatting>
  <conditionalFormatting sqref="B161">
    <cfRule type="cellIs" dxfId="1372" priority="31" operator="lessThan">
      <formula>0</formula>
    </cfRule>
  </conditionalFormatting>
  <conditionalFormatting sqref="C73:C75">
    <cfRule type="cellIs" dxfId="1371" priority="29" operator="lessThan">
      <formula>0</formula>
    </cfRule>
  </conditionalFormatting>
  <conditionalFormatting sqref="C30">
    <cfRule type="cellIs" dxfId="1370" priority="23" operator="lessThan">
      <formula>0</formula>
    </cfRule>
  </conditionalFormatting>
  <conditionalFormatting sqref="C167:C168">
    <cfRule type="cellIs" dxfId="1369" priority="30" operator="lessThan">
      <formula>0</formula>
    </cfRule>
  </conditionalFormatting>
  <conditionalFormatting sqref="C72 C99:C100">
    <cfRule type="cellIs" dxfId="1368" priority="28" operator="lessThan">
      <formula>0</formula>
    </cfRule>
  </conditionalFormatting>
  <conditionalFormatting sqref="C31:C34">
    <cfRule type="cellIs" dxfId="1367" priority="27" operator="lessThan">
      <formula>0</formula>
    </cfRule>
  </conditionalFormatting>
  <conditionalFormatting sqref="C161">
    <cfRule type="cellIs" dxfId="1366" priority="26" operator="lessThan">
      <formula>0</formula>
    </cfRule>
  </conditionalFormatting>
  <conditionalFormatting sqref="C14">
    <cfRule type="cellIs" dxfId="1365" priority="25" operator="lessThan">
      <formula>0</formula>
    </cfRule>
  </conditionalFormatting>
  <conditionalFormatting sqref="C28">
    <cfRule type="cellIs" dxfId="1364" priority="24" operator="lessThan">
      <formula>0</formula>
    </cfRule>
  </conditionalFormatting>
  <conditionalFormatting sqref="B44:C45">
    <cfRule type="cellIs" dxfId="1363" priority="22" operator="lessThan">
      <formula>0</formula>
    </cfRule>
  </conditionalFormatting>
  <conditionalFormatting sqref="B42:C42">
    <cfRule type="cellIs" dxfId="1362" priority="21" operator="lessThan">
      <formula>0</formula>
    </cfRule>
  </conditionalFormatting>
  <conditionalFormatting sqref="B59:C60">
    <cfRule type="cellIs" dxfId="1361" priority="20" operator="lessThan">
      <formula>0</formula>
    </cfRule>
  </conditionalFormatting>
  <conditionalFormatting sqref="C78">
    <cfRule type="cellIs" dxfId="1360" priority="19" operator="lessThan">
      <formula>0</formula>
    </cfRule>
  </conditionalFormatting>
  <conditionalFormatting sqref="C80">
    <cfRule type="cellIs" dxfId="1359" priority="18" operator="lessThan">
      <formula>0</formula>
    </cfRule>
  </conditionalFormatting>
  <conditionalFormatting sqref="B101">
    <cfRule type="cellIs" dxfId="1358" priority="17" operator="lessThan">
      <formula>0</formula>
    </cfRule>
  </conditionalFormatting>
  <conditionalFormatting sqref="C101">
    <cfRule type="cellIs" dxfId="1357" priority="16" operator="lessThan">
      <formula>0</formula>
    </cfRule>
  </conditionalFormatting>
  <conditionalFormatting sqref="B102:C102">
    <cfRule type="cellIs" dxfId="1356" priority="15" operator="lessThan">
      <formula>0</formula>
    </cfRule>
  </conditionalFormatting>
  <conditionalFormatting sqref="B103:C103">
    <cfRule type="cellIs" dxfId="1355" priority="14" operator="lessThan">
      <formula>0</formula>
    </cfRule>
  </conditionalFormatting>
  <conditionalFormatting sqref="B104:C104">
    <cfRule type="cellIs" dxfId="1354" priority="13" operator="lessThan">
      <formula>0</formula>
    </cfRule>
  </conditionalFormatting>
  <conditionalFormatting sqref="B166:C166">
    <cfRule type="cellIs" dxfId="1353" priority="11" operator="lessThan">
      <formula>0</formula>
    </cfRule>
  </conditionalFormatting>
  <conditionalFormatting sqref="C160">
    <cfRule type="cellIs" dxfId="1352" priority="12" operator="lessThan">
      <formula>0</formula>
    </cfRule>
  </conditionalFormatting>
  <conditionalFormatting sqref="B53:C53">
    <cfRule type="cellIs" dxfId="1351" priority="10" operator="lessThan">
      <formula>0</formula>
    </cfRule>
  </conditionalFormatting>
  <conditionalFormatting sqref="B91:C91">
    <cfRule type="cellIs" dxfId="1350" priority="9" operator="lessThan">
      <formula>0</formula>
    </cfRule>
  </conditionalFormatting>
  <conditionalFormatting sqref="B52">
    <cfRule type="cellIs" dxfId="1349" priority="8" operator="lessThan">
      <formula>0</formula>
    </cfRule>
  </conditionalFormatting>
  <conditionalFormatting sqref="C52">
    <cfRule type="cellIs" dxfId="1348" priority="7" operator="lessThan">
      <formula>0</formula>
    </cfRule>
  </conditionalFormatting>
  <conditionalFormatting sqref="B110">
    <cfRule type="cellIs" dxfId="1347" priority="6" operator="lessThan">
      <formula>0</formula>
    </cfRule>
  </conditionalFormatting>
  <conditionalFormatting sqref="C110">
    <cfRule type="cellIs" dxfId="1346" priority="5" operator="lessThan">
      <formula>0</formula>
    </cfRule>
  </conditionalFormatting>
  <conditionalFormatting sqref="A198:J210 A244:J249 A211:A243 D211:J243">
    <cfRule type="cellIs" dxfId="1345" priority="4" operator="lessThan">
      <formula>0</formula>
    </cfRule>
  </conditionalFormatting>
  <conditionalFormatting sqref="C211:C243">
    <cfRule type="cellIs" dxfId="1344" priority="3" operator="lessThan">
      <formula>0</formula>
    </cfRule>
  </conditionalFormatting>
  <conditionalFormatting sqref="B211:B241">
    <cfRule type="cellIs" dxfId="1343" priority="2" operator="lessThan">
      <formula>0</formula>
    </cfRule>
  </conditionalFormatting>
  <conditionalFormatting sqref="B242">
    <cfRule type="cellIs" dxfId="1342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workbookViewId="0">
      <pane xSplit="4" ySplit="8" topLeftCell="H110" activePane="bottomRight" state="frozen"/>
      <selection pane="topRight" activeCell="C1" sqref="C1"/>
      <selection pane="bottomLeft" activeCell="A9" sqref="A9"/>
      <selection pane="bottomRight" activeCell="Q215" sqref="Q215"/>
    </sheetView>
  </sheetViews>
  <sheetFormatPr baseColWidth="10" defaultRowHeight="11.25" x14ac:dyDescent="0.2"/>
  <cols>
    <col min="1" max="2" width="12.28515625" style="4" customWidth="1"/>
    <col min="3" max="3" width="22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326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216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2391.6</v>
      </c>
      <c r="J14" s="2">
        <v>1566.6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10396.4</v>
      </c>
      <c r="J15" s="2">
        <v>20339.2</v>
      </c>
    </row>
    <row r="16" spans="1:10" x14ac:dyDescent="0.2">
      <c r="A16" s="4" t="s">
        <v>20</v>
      </c>
      <c r="B16" s="4" t="s">
        <v>218</v>
      </c>
      <c r="C16" s="4" t="s">
        <v>221</v>
      </c>
      <c r="D16" s="2" t="s">
        <v>21</v>
      </c>
      <c r="E16" s="2">
        <v>4451.8500000000004</v>
      </c>
      <c r="F16" s="2">
        <v>0</v>
      </c>
      <c r="G16" s="2">
        <v>349.18</v>
      </c>
      <c r="H16" s="2">
        <v>511.96</v>
      </c>
      <c r="I16" s="2">
        <v>861.25</v>
      </c>
      <c r="J16" s="2">
        <v>3590.6</v>
      </c>
    </row>
    <row r="17" spans="1:10" s="5" customFormat="1" x14ac:dyDescent="0.2">
      <c r="A17" s="14" t="s">
        <v>22</v>
      </c>
      <c r="B17" s="4"/>
      <c r="C17" s="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39145.65</v>
      </c>
      <c r="F18" s="15">
        <v>0</v>
      </c>
      <c r="G18" s="15">
        <v>7506.51</v>
      </c>
      <c r="H18" s="15">
        <v>4501.74</v>
      </c>
      <c r="I18" s="15">
        <v>13649.25</v>
      </c>
      <c r="J18" s="15">
        <v>25496.400000000001</v>
      </c>
    </row>
    <row r="19" spans="1:10" x14ac:dyDescent="0.2">
      <c r="B19" s="13"/>
      <c r="C19" s="13"/>
    </row>
    <row r="20" spans="1:10" x14ac:dyDescent="0.2">
      <c r="A20" s="13" t="s">
        <v>24</v>
      </c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7208.9</v>
      </c>
      <c r="J21" s="2">
        <v>15845.8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3958.2</v>
      </c>
      <c r="F22" s="2">
        <v>0</v>
      </c>
      <c r="G22" s="2">
        <v>295.47000000000003</v>
      </c>
      <c r="H22" s="2">
        <v>455.19</v>
      </c>
      <c r="I22" s="2">
        <v>1842.8</v>
      </c>
      <c r="J22" s="2">
        <v>2115.4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27012.9</v>
      </c>
      <c r="F24" s="15">
        <v>0</v>
      </c>
      <c r="G24" s="15">
        <v>4853.0600000000004</v>
      </c>
      <c r="H24" s="15">
        <v>3106.48</v>
      </c>
      <c r="I24" s="15">
        <v>9051.7000000000007</v>
      </c>
      <c r="J24" s="15">
        <v>17961.2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9271.7000000000007</v>
      </c>
      <c r="J27" s="2">
        <v>13783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6330.9</v>
      </c>
      <c r="F28" s="2">
        <v>0</v>
      </c>
      <c r="G28" s="2">
        <v>650.53</v>
      </c>
      <c r="H28" s="2">
        <v>728.05</v>
      </c>
      <c r="I28" s="2">
        <v>3871.1</v>
      </c>
      <c r="J28" s="2">
        <v>2459.8000000000002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750.8</v>
      </c>
      <c r="J29" s="2">
        <v>3207.4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1378.5</v>
      </c>
      <c r="J30" s="2">
        <v>4952.3999999999996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39674.699999999997</v>
      </c>
      <c r="F32" s="15">
        <v>0</v>
      </c>
      <c r="G32" s="15">
        <v>6154.12</v>
      </c>
      <c r="H32" s="15">
        <v>4562.58</v>
      </c>
      <c r="I32" s="15">
        <v>15272.1</v>
      </c>
      <c r="J32" s="15">
        <v>24402.6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5987.6</v>
      </c>
      <c r="J35" s="2">
        <v>5894.2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2150.8000000000002</v>
      </c>
      <c r="J36" s="2">
        <v>1807.4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1378.5</v>
      </c>
      <c r="J37" s="2">
        <v>4952.3999999999996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9516.9</v>
      </c>
      <c r="J39" s="15">
        <v>12654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3600.9</v>
      </c>
      <c r="J42" s="2">
        <v>2730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5511.8</v>
      </c>
      <c r="J43" s="2">
        <v>6370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979.35</v>
      </c>
      <c r="J44" s="2">
        <v>2427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2240.15</v>
      </c>
      <c r="J45" s="2">
        <v>1166.2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12332.2</v>
      </c>
      <c r="J47" s="15">
        <v>12693.2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3958.2</v>
      </c>
      <c r="F50" s="2">
        <v>0</v>
      </c>
      <c r="G50" s="2">
        <v>295.47000000000003</v>
      </c>
      <c r="H50" s="2">
        <v>455.19</v>
      </c>
      <c r="I50" s="2">
        <v>750.8</v>
      </c>
      <c r="J50" s="2">
        <v>3207.4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3958.2</v>
      </c>
      <c r="F51" s="2">
        <v>0</v>
      </c>
      <c r="G51" s="2">
        <v>295.47000000000003</v>
      </c>
      <c r="H51" s="2">
        <v>455.19</v>
      </c>
      <c r="I51" s="2">
        <v>750.6</v>
      </c>
      <c r="J51" s="2">
        <v>3207.6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750.6</v>
      </c>
      <c r="J52" s="2">
        <v>3207.6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11881.8</v>
      </c>
      <c r="F53" s="2">
        <v>0</v>
      </c>
      <c r="G53" s="2">
        <v>1826.85</v>
      </c>
      <c r="H53" s="2">
        <v>1366.41</v>
      </c>
      <c r="I53" s="2">
        <v>6772.4</v>
      </c>
      <c r="J53" s="2">
        <v>5109.3999999999996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3958.2</v>
      </c>
      <c r="F54" s="2">
        <v>0</v>
      </c>
      <c r="G54" s="2">
        <v>295.47000000000003</v>
      </c>
      <c r="H54" s="2">
        <v>455.19</v>
      </c>
      <c r="I54" s="2">
        <v>1894.8</v>
      </c>
      <c r="J54" s="2">
        <v>2063.4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27714.6</v>
      </c>
      <c r="F56" s="15">
        <v>0</v>
      </c>
      <c r="G56" s="15">
        <v>3008.73</v>
      </c>
      <c r="H56" s="15">
        <v>3187.17</v>
      </c>
      <c r="I56" s="15">
        <v>10919.2</v>
      </c>
      <c r="J56" s="15">
        <v>16795.400000000001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6330.9</v>
      </c>
      <c r="F59" s="2">
        <v>0</v>
      </c>
      <c r="G59" s="2">
        <v>650.53</v>
      </c>
      <c r="H59" s="2">
        <v>728.05</v>
      </c>
      <c r="I59" s="2">
        <v>4544.7</v>
      </c>
      <c r="J59" s="2">
        <v>1786.2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11881.8</v>
      </c>
      <c r="F60" s="2">
        <v>0</v>
      </c>
      <c r="G60" s="2">
        <v>1826.85</v>
      </c>
      <c r="H60" s="2">
        <v>1366.41</v>
      </c>
      <c r="I60" s="2">
        <v>3193.2</v>
      </c>
      <c r="J60" s="2">
        <v>8688.6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3958.2</v>
      </c>
      <c r="F61" s="2">
        <v>0</v>
      </c>
      <c r="G61" s="2">
        <v>295.47000000000003</v>
      </c>
      <c r="H61" s="2">
        <v>455.19</v>
      </c>
      <c r="I61" s="2">
        <v>750.8</v>
      </c>
      <c r="J61" s="2">
        <v>3207.4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22170.9</v>
      </c>
      <c r="F63" s="15">
        <v>0</v>
      </c>
      <c r="G63" s="15">
        <v>2772.85</v>
      </c>
      <c r="H63" s="15">
        <v>2549.65</v>
      </c>
      <c r="I63" s="15">
        <v>8488.7000000000007</v>
      </c>
      <c r="J63" s="15">
        <v>13682.2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23054.7</v>
      </c>
      <c r="F66" s="2">
        <v>0</v>
      </c>
      <c r="G66" s="2">
        <v>4557.59</v>
      </c>
      <c r="H66" s="2">
        <v>2651.29</v>
      </c>
      <c r="I66" s="2">
        <v>13574.7</v>
      </c>
      <c r="J66" s="2">
        <v>9480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6330.9</v>
      </c>
      <c r="F67" s="2">
        <v>0</v>
      </c>
      <c r="G67" s="2">
        <v>650.53</v>
      </c>
      <c r="H67" s="2">
        <v>728.05</v>
      </c>
      <c r="I67" s="2">
        <v>3840.7</v>
      </c>
      <c r="J67" s="2">
        <v>2490.1999999999998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29385.599999999999</v>
      </c>
      <c r="F69" s="15">
        <v>0</v>
      </c>
      <c r="G69" s="15">
        <v>5208.12</v>
      </c>
      <c r="H69" s="15">
        <v>3379.34</v>
      </c>
      <c r="I69" s="15">
        <v>17415.400000000001</v>
      </c>
      <c r="J69" s="15">
        <v>11970.2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11881.8</v>
      </c>
      <c r="F72" s="2">
        <v>0</v>
      </c>
      <c r="G72" s="2">
        <v>1826.85</v>
      </c>
      <c r="H72" s="2">
        <v>1366.41</v>
      </c>
      <c r="I72" s="2">
        <v>3193.4</v>
      </c>
      <c r="J72" s="2">
        <v>8688.4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11881.8</v>
      </c>
      <c r="F74" s="15">
        <v>0</v>
      </c>
      <c r="G74" s="15">
        <v>1826.85</v>
      </c>
      <c r="H74" s="15">
        <v>1366.41</v>
      </c>
      <c r="I74" s="15">
        <v>3193.4</v>
      </c>
      <c r="J74" s="15">
        <v>8688.4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2713.2</v>
      </c>
      <c r="F77" s="2">
        <v>0</v>
      </c>
      <c r="G77" s="2">
        <v>14.63</v>
      </c>
      <c r="H77" s="2">
        <v>312.02</v>
      </c>
      <c r="I77" s="2">
        <v>353.8</v>
      </c>
      <c r="J77" s="2">
        <v>2359.4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8082.3</v>
      </c>
      <c r="F78" s="2">
        <v>0</v>
      </c>
      <c r="G78" s="2">
        <v>1015.28</v>
      </c>
      <c r="H78" s="2">
        <v>929.46</v>
      </c>
      <c r="I78" s="2">
        <v>5475.5</v>
      </c>
      <c r="J78" s="2">
        <v>2606.8000000000002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3406.35</v>
      </c>
      <c r="F79" s="2">
        <v>0</v>
      </c>
      <c r="G79" s="2">
        <v>110.32</v>
      </c>
      <c r="H79" s="2">
        <v>391.73</v>
      </c>
      <c r="I79" s="2">
        <v>1914.15</v>
      </c>
      <c r="J79" s="2">
        <v>1492.2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6246.15</v>
      </c>
      <c r="F80" s="2">
        <v>0</v>
      </c>
      <c r="G80" s="2">
        <v>635.34</v>
      </c>
      <c r="H80" s="2">
        <v>718.31</v>
      </c>
      <c r="I80" s="2">
        <v>2553.75</v>
      </c>
      <c r="J80" s="2">
        <v>3692.4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6330.9</v>
      </c>
      <c r="F81" s="2">
        <v>0</v>
      </c>
      <c r="G81" s="2">
        <v>650.53</v>
      </c>
      <c r="H81" s="2">
        <v>728.05</v>
      </c>
      <c r="I81" s="2">
        <v>3904.7</v>
      </c>
      <c r="J81" s="2">
        <v>2426.1999999999998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3958.2</v>
      </c>
      <c r="F82" s="2">
        <v>0</v>
      </c>
      <c r="G82" s="2">
        <v>295.47000000000003</v>
      </c>
      <c r="H82" s="2">
        <v>455.19</v>
      </c>
      <c r="I82" s="2">
        <v>2627.8</v>
      </c>
      <c r="J82" s="2">
        <v>1330.4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4137</v>
      </c>
      <c r="F83" s="2">
        <v>0</v>
      </c>
      <c r="G83" s="2">
        <v>314.92</v>
      </c>
      <c r="H83" s="2">
        <v>475.75</v>
      </c>
      <c r="I83" s="2">
        <v>2175</v>
      </c>
      <c r="J83" s="2">
        <v>1962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3063.75</v>
      </c>
      <c r="F84" s="2">
        <v>0</v>
      </c>
      <c r="G84" s="2">
        <v>52.77</v>
      </c>
      <c r="H84" s="2">
        <v>352.33</v>
      </c>
      <c r="I84" s="2">
        <v>435.75</v>
      </c>
      <c r="J84" s="2">
        <v>2628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6330.9</v>
      </c>
      <c r="F85" s="2">
        <v>0</v>
      </c>
      <c r="G85" s="2">
        <v>650.53</v>
      </c>
      <c r="H85" s="2">
        <v>728.05</v>
      </c>
      <c r="I85" s="2">
        <v>3178.5</v>
      </c>
      <c r="J85" s="2">
        <v>3152.4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1378.8</v>
      </c>
      <c r="J86" s="2">
        <v>2579.4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3958.2</v>
      </c>
      <c r="F87" s="2">
        <v>0</v>
      </c>
      <c r="G87" s="2">
        <v>295.47000000000003</v>
      </c>
      <c r="H87" s="2">
        <v>455.19</v>
      </c>
      <c r="I87" s="2">
        <v>750.6</v>
      </c>
      <c r="J87" s="2">
        <v>3207.6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6330.9</v>
      </c>
      <c r="F88" s="2">
        <v>0</v>
      </c>
      <c r="G88" s="2">
        <v>650.53</v>
      </c>
      <c r="H88" s="2">
        <v>728.05</v>
      </c>
      <c r="I88" s="2">
        <v>1925.7</v>
      </c>
      <c r="J88" s="2">
        <v>4405.2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2713.2</v>
      </c>
      <c r="F89" s="2">
        <v>0</v>
      </c>
      <c r="G89" s="2">
        <v>14.63</v>
      </c>
      <c r="H89" s="2">
        <v>312.02</v>
      </c>
      <c r="I89" s="2">
        <v>326.8</v>
      </c>
      <c r="J89" s="2">
        <v>2386.4</v>
      </c>
    </row>
    <row r="90" spans="1:10" x14ac:dyDescent="0.2">
      <c r="A90" s="4" t="s">
        <v>88</v>
      </c>
      <c r="B90" s="4" t="s">
        <v>219</v>
      </c>
      <c r="C90" s="4" t="s">
        <v>234</v>
      </c>
      <c r="D90" s="2" t="s">
        <v>89</v>
      </c>
      <c r="E90" s="2">
        <v>3958.2</v>
      </c>
      <c r="F90" s="2">
        <v>0</v>
      </c>
      <c r="G90" s="2">
        <v>295.47000000000003</v>
      </c>
      <c r="H90" s="2">
        <v>455.19</v>
      </c>
      <c r="I90" s="2">
        <v>750.6</v>
      </c>
      <c r="J90" s="2">
        <v>3207.6</v>
      </c>
    </row>
    <row r="91" spans="1:10" x14ac:dyDescent="0.2">
      <c r="A91" s="4" t="s">
        <v>315</v>
      </c>
      <c r="B91" s="4" t="s">
        <v>219</v>
      </c>
      <c r="C91" s="4" t="s">
        <v>234</v>
      </c>
      <c r="D91" s="2" t="s">
        <v>316</v>
      </c>
      <c r="E91" s="2">
        <v>3958.2</v>
      </c>
      <c r="F91" s="2">
        <v>0</v>
      </c>
      <c r="G91" s="2">
        <v>295.47000000000003</v>
      </c>
      <c r="H91" s="2">
        <v>455.19</v>
      </c>
      <c r="I91" s="2">
        <v>750.8</v>
      </c>
      <c r="J91" s="2">
        <v>3207.4</v>
      </c>
    </row>
    <row r="92" spans="1:10" s="5" customFormat="1" x14ac:dyDescent="0.2">
      <c r="A92" s="14" t="s">
        <v>22</v>
      </c>
      <c r="B92" s="4"/>
      <c r="C92" s="4"/>
      <c r="E92" s="5" t="s">
        <v>23</v>
      </c>
      <c r="F92" s="5" t="s">
        <v>23</v>
      </c>
      <c r="G92" s="5" t="s">
        <v>23</v>
      </c>
      <c r="H92" s="5" t="s">
        <v>23</v>
      </c>
      <c r="I92" s="5" t="s">
        <v>23</v>
      </c>
      <c r="J92" s="5" t="s">
        <v>23</v>
      </c>
    </row>
    <row r="93" spans="1:10" x14ac:dyDescent="0.2">
      <c r="E93" s="15">
        <v>69145.649999999994</v>
      </c>
      <c r="F93" s="15">
        <v>0</v>
      </c>
      <c r="G93" s="15">
        <v>5586.83</v>
      </c>
      <c r="H93" s="15">
        <v>7951.72</v>
      </c>
      <c r="I93" s="15">
        <v>28502.25</v>
      </c>
      <c r="J93" s="15">
        <v>40643.4</v>
      </c>
    </row>
    <row r="95" spans="1:10" x14ac:dyDescent="0.2">
      <c r="A95" s="13" t="s">
        <v>323</v>
      </c>
    </row>
    <row r="96" spans="1:10" x14ac:dyDescent="0.2">
      <c r="A96" s="4" t="s">
        <v>324</v>
      </c>
      <c r="B96" s="4" t="s">
        <v>241</v>
      </c>
      <c r="C96" s="4" t="s">
        <v>233</v>
      </c>
      <c r="D96" s="2" t="s">
        <v>325</v>
      </c>
      <c r="E96" s="2">
        <v>6330.9</v>
      </c>
      <c r="F96" s="2">
        <v>0</v>
      </c>
      <c r="G96" s="2">
        <v>650.53</v>
      </c>
      <c r="H96" s="2">
        <v>728.05</v>
      </c>
      <c r="I96" s="2">
        <v>1378.7</v>
      </c>
      <c r="J96" s="2">
        <v>4952.2</v>
      </c>
    </row>
    <row r="97" spans="1:10" s="5" customFormat="1" x14ac:dyDescent="0.2">
      <c r="A97" s="14" t="s">
        <v>22</v>
      </c>
      <c r="E97" s="5" t="s">
        <v>23</v>
      </c>
      <c r="F97" s="5" t="s">
        <v>23</v>
      </c>
      <c r="G97" s="5" t="s">
        <v>23</v>
      </c>
      <c r="H97" s="5" t="s">
        <v>23</v>
      </c>
      <c r="I97" s="5" t="s">
        <v>23</v>
      </c>
      <c r="J97" s="5" t="s">
        <v>23</v>
      </c>
    </row>
    <row r="98" spans="1:10" x14ac:dyDescent="0.2">
      <c r="E98" s="15">
        <v>6330.9</v>
      </c>
      <c r="F98" s="15">
        <v>0</v>
      </c>
      <c r="G98" s="15">
        <v>650.53</v>
      </c>
      <c r="H98" s="15">
        <v>728.05</v>
      </c>
      <c r="I98" s="15">
        <v>1378.7</v>
      </c>
      <c r="J98" s="15">
        <v>4952.2</v>
      </c>
    </row>
    <row r="100" spans="1:10" x14ac:dyDescent="0.2">
      <c r="A100" s="13" t="s">
        <v>317</v>
      </c>
    </row>
    <row r="101" spans="1:10" x14ac:dyDescent="0.2">
      <c r="A101" s="4" t="s">
        <v>95</v>
      </c>
      <c r="B101" s="4" t="s">
        <v>219</v>
      </c>
      <c r="C101" s="4" t="s">
        <v>232</v>
      </c>
      <c r="D101" s="2" t="s">
        <v>96</v>
      </c>
      <c r="E101" s="2">
        <v>11881.8</v>
      </c>
      <c r="F101" s="2">
        <v>0</v>
      </c>
      <c r="G101" s="2">
        <v>1826.85</v>
      </c>
      <c r="H101" s="2">
        <v>1366.41</v>
      </c>
      <c r="I101" s="2">
        <v>7193.2</v>
      </c>
      <c r="J101" s="2">
        <v>4688.6000000000004</v>
      </c>
    </row>
    <row r="102" spans="1:10" x14ac:dyDescent="0.2">
      <c r="A102" s="4" t="s">
        <v>34</v>
      </c>
      <c r="B102" s="4" t="s">
        <v>219</v>
      </c>
      <c r="C102" s="4" t="s">
        <v>228</v>
      </c>
      <c r="D102" s="2" t="s">
        <v>35</v>
      </c>
      <c r="E102" s="2">
        <v>3958.2</v>
      </c>
      <c r="F102" s="2">
        <v>0</v>
      </c>
      <c r="G102" s="2">
        <v>295.47000000000003</v>
      </c>
      <c r="H102" s="2">
        <v>455.19</v>
      </c>
      <c r="I102" s="2">
        <v>750.8</v>
      </c>
      <c r="J102" s="2">
        <v>3207.4</v>
      </c>
    </row>
    <row r="103" spans="1:10" x14ac:dyDescent="0.2">
      <c r="A103" s="4" t="s">
        <v>122</v>
      </c>
      <c r="B103" s="4" t="s">
        <v>219</v>
      </c>
      <c r="C103" s="4" t="s">
        <v>228</v>
      </c>
      <c r="D103" s="2" t="s">
        <v>123</v>
      </c>
      <c r="E103" s="2">
        <v>3958.2</v>
      </c>
      <c r="F103" s="2">
        <v>0</v>
      </c>
      <c r="G103" s="2">
        <v>295.47000000000003</v>
      </c>
      <c r="H103" s="2">
        <v>455.19</v>
      </c>
      <c r="I103" s="2">
        <v>750.6</v>
      </c>
      <c r="J103" s="2">
        <v>3207.6</v>
      </c>
    </row>
    <row r="104" spans="1:10" x14ac:dyDescent="0.2">
      <c r="A104" s="4" t="s">
        <v>36</v>
      </c>
      <c r="B104" s="4" t="s">
        <v>219</v>
      </c>
      <c r="C104" s="4" t="s">
        <v>228</v>
      </c>
      <c r="D104" s="2" t="s">
        <v>37</v>
      </c>
      <c r="E104" s="2">
        <v>3958.2</v>
      </c>
      <c r="F104" s="2">
        <v>0</v>
      </c>
      <c r="G104" s="2">
        <v>295.47000000000003</v>
      </c>
      <c r="H104" s="2">
        <v>455.19</v>
      </c>
      <c r="I104" s="2">
        <v>750.6</v>
      </c>
      <c r="J104" s="2">
        <v>3207.6</v>
      </c>
    </row>
    <row r="105" spans="1:10" s="5" customFormat="1" x14ac:dyDescent="0.2">
      <c r="A105" s="14" t="s">
        <v>22</v>
      </c>
      <c r="B105" s="4"/>
      <c r="C105" s="4"/>
      <c r="E105" s="5" t="s">
        <v>23</v>
      </c>
      <c r="F105" s="5" t="s">
        <v>23</v>
      </c>
      <c r="G105" s="5" t="s">
        <v>23</v>
      </c>
      <c r="H105" s="5" t="s">
        <v>23</v>
      </c>
      <c r="I105" s="5" t="s">
        <v>23</v>
      </c>
      <c r="J105" s="5" t="s">
        <v>23</v>
      </c>
    </row>
    <row r="106" spans="1:10" x14ac:dyDescent="0.2">
      <c r="E106" s="15">
        <v>23756.400000000001</v>
      </c>
      <c r="F106" s="15">
        <v>0</v>
      </c>
      <c r="G106" s="15">
        <v>2713.26</v>
      </c>
      <c r="H106" s="15">
        <v>2731.98</v>
      </c>
      <c r="I106" s="15">
        <v>9445.2000000000007</v>
      </c>
      <c r="J106" s="15">
        <v>14311.2</v>
      </c>
    </row>
    <row r="108" spans="1:10" x14ac:dyDescent="0.2">
      <c r="A108" s="13" t="s">
        <v>121</v>
      </c>
    </row>
    <row r="109" spans="1:10" x14ac:dyDescent="0.2">
      <c r="A109" s="4" t="s">
        <v>124</v>
      </c>
      <c r="B109" s="4" t="s">
        <v>219</v>
      </c>
      <c r="C109" s="4" t="s">
        <v>232</v>
      </c>
      <c r="D109" s="2" t="s">
        <v>125</v>
      </c>
      <c r="E109" s="2">
        <v>11881.8</v>
      </c>
      <c r="F109" s="2">
        <v>0</v>
      </c>
      <c r="G109" s="2">
        <v>1826.85</v>
      </c>
      <c r="H109" s="2">
        <v>1366.41</v>
      </c>
      <c r="I109" s="2">
        <v>3193.4</v>
      </c>
      <c r="J109" s="2">
        <v>8688.4</v>
      </c>
    </row>
    <row r="110" spans="1:10" x14ac:dyDescent="0.2">
      <c r="A110" s="4" t="s">
        <v>38</v>
      </c>
      <c r="B110" s="4" t="s">
        <v>219</v>
      </c>
      <c r="C110" s="4" t="s">
        <v>233</v>
      </c>
      <c r="D110" s="2" t="s">
        <v>39</v>
      </c>
      <c r="E110" s="2">
        <v>6330.9</v>
      </c>
      <c r="F110" s="2">
        <v>0</v>
      </c>
      <c r="G110" s="2">
        <v>650.53</v>
      </c>
      <c r="H110" s="2">
        <v>728.05</v>
      </c>
      <c r="I110" s="2">
        <v>1378.7</v>
      </c>
      <c r="J110" s="2">
        <v>4952.2</v>
      </c>
    </row>
    <row r="111" spans="1:10" s="5" customFormat="1" x14ac:dyDescent="0.2">
      <c r="A111" s="14" t="s">
        <v>22</v>
      </c>
      <c r="B111" s="4"/>
      <c r="C111" s="4"/>
      <c r="E111" s="5" t="s">
        <v>23</v>
      </c>
      <c r="F111" s="5" t="s">
        <v>23</v>
      </c>
      <c r="G111" s="5" t="s">
        <v>23</v>
      </c>
      <c r="H111" s="5" t="s">
        <v>23</v>
      </c>
      <c r="I111" s="5" t="s">
        <v>23</v>
      </c>
      <c r="J111" s="5" t="s">
        <v>23</v>
      </c>
    </row>
    <row r="112" spans="1:10" x14ac:dyDescent="0.2">
      <c r="E112" s="15">
        <v>18212.7</v>
      </c>
      <c r="F112" s="15">
        <v>0</v>
      </c>
      <c r="G112" s="15">
        <v>2477.38</v>
      </c>
      <c r="H112" s="15">
        <v>2094.46</v>
      </c>
      <c r="I112" s="15">
        <v>4572.1000000000004</v>
      </c>
      <c r="J112" s="15">
        <v>13640.6</v>
      </c>
    </row>
    <row r="114" spans="1:10" x14ac:dyDescent="0.2">
      <c r="A114" s="13" t="s">
        <v>126</v>
      </c>
    </row>
    <row r="115" spans="1:10" x14ac:dyDescent="0.2">
      <c r="A115" s="4" t="s">
        <v>127</v>
      </c>
      <c r="B115" s="4" t="s">
        <v>314</v>
      </c>
      <c r="C115" s="4" t="s">
        <v>232</v>
      </c>
      <c r="D115" s="2" t="s">
        <v>128</v>
      </c>
      <c r="E115" s="2">
        <v>11881.8</v>
      </c>
      <c r="F115" s="2">
        <v>0</v>
      </c>
      <c r="G115" s="2">
        <v>1826.85</v>
      </c>
      <c r="H115" s="2">
        <v>1366.41</v>
      </c>
      <c r="I115" s="2">
        <v>3193.2</v>
      </c>
      <c r="J115" s="2">
        <v>8688.6</v>
      </c>
    </row>
    <row r="116" spans="1:10" s="5" customFormat="1" x14ac:dyDescent="0.2">
      <c r="A116" s="14" t="s">
        <v>22</v>
      </c>
      <c r="E116" s="5" t="s">
        <v>23</v>
      </c>
      <c r="F116" s="5" t="s">
        <v>23</v>
      </c>
      <c r="G116" s="5" t="s">
        <v>23</v>
      </c>
      <c r="H116" s="5" t="s">
        <v>23</v>
      </c>
      <c r="I116" s="5" t="s">
        <v>23</v>
      </c>
      <c r="J116" s="5" t="s">
        <v>23</v>
      </c>
    </row>
    <row r="117" spans="1:10" x14ac:dyDescent="0.2">
      <c r="E117" s="15">
        <v>11881.8</v>
      </c>
      <c r="F117" s="15">
        <v>0</v>
      </c>
      <c r="G117" s="15">
        <v>1826.85</v>
      </c>
      <c r="H117" s="15">
        <v>1366.41</v>
      </c>
      <c r="I117" s="15">
        <v>3193.2</v>
      </c>
      <c r="J117" s="15">
        <v>8688.6</v>
      </c>
    </row>
    <row r="119" spans="1:10" x14ac:dyDescent="0.2">
      <c r="A119" s="13" t="s">
        <v>129</v>
      </c>
    </row>
    <row r="120" spans="1:10" x14ac:dyDescent="0.2">
      <c r="A120" s="4" t="s">
        <v>130</v>
      </c>
      <c r="B120" s="4" t="s">
        <v>218</v>
      </c>
      <c r="C120" s="4" t="s">
        <v>237</v>
      </c>
      <c r="D120" s="2" t="s">
        <v>131</v>
      </c>
      <c r="E120" s="2">
        <v>23054.7</v>
      </c>
      <c r="F120" s="2">
        <v>0</v>
      </c>
      <c r="G120" s="2">
        <v>4557.59</v>
      </c>
      <c r="H120" s="2">
        <v>2651.29</v>
      </c>
      <c r="I120" s="2">
        <v>7208.9</v>
      </c>
      <c r="J120" s="2">
        <v>15845.8</v>
      </c>
    </row>
    <row r="121" spans="1:10" x14ac:dyDescent="0.2">
      <c r="A121" s="4" t="s">
        <v>132</v>
      </c>
      <c r="B121" s="4" t="s">
        <v>218</v>
      </c>
      <c r="C121" s="4" t="s">
        <v>238</v>
      </c>
      <c r="D121" s="2" t="s">
        <v>133</v>
      </c>
      <c r="E121" s="2">
        <v>9057.6</v>
      </c>
      <c r="F121" s="2">
        <v>0</v>
      </c>
      <c r="G121" s="2">
        <v>1223.5999999999999</v>
      </c>
      <c r="H121" s="2">
        <v>1041.6199999999999</v>
      </c>
      <c r="I121" s="2">
        <v>6794.6</v>
      </c>
      <c r="J121" s="2">
        <v>2263</v>
      </c>
    </row>
    <row r="122" spans="1:10" x14ac:dyDescent="0.2">
      <c r="A122" s="4" t="s">
        <v>134</v>
      </c>
      <c r="B122" s="4" t="s">
        <v>219</v>
      </c>
      <c r="C122" s="4" t="s">
        <v>238</v>
      </c>
      <c r="D122" s="2" t="s">
        <v>135</v>
      </c>
      <c r="E122" s="2">
        <v>9057.6</v>
      </c>
      <c r="F122" s="2">
        <v>0</v>
      </c>
      <c r="G122" s="2">
        <v>1223.5999999999999</v>
      </c>
      <c r="H122" s="2">
        <v>1041.6199999999999</v>
      </c>
      <c r="I122" s="2">
        <v>6020.2</v>
      </c>
      <c r="J122" s="2">
        <v>3037.4</v>
      </c>
    </row>
    <row r="123" spans="1:10" x14ac:dyDescent="0.2">
      <c r="A123" s="4" t="s">
        <v>136</v>
      </c>
      <c r="B123" s="4" t="s">
        <v>218</v>
      </c>
      <c r="C123" s="4" t="s">
        <v>238</v>
      </c>
      <c r="D123" s="2" t="s">
        <v>137</v>
      </c>
      <c r="E123" s="2">
        <v>9057.6</v>
      </c>
      <c r="F123" s="2">
        <v>0</v>
      </c>
      <c r="G123" s="2">
        <v>1223.5999999999999</v>
      </c>
      <c r="H123" s="2">
        <v>1041.6199999999999</v>
      </c>
      <c r="I123" s="2">
        <v>2265.1999999999998</v>
      </c>
      <c r="J123" s="2">
        <v>6792.4</v>
      </c>
    </row>
    <row r="124" spans="1:10" x14ac:dyDescent="0.2">
      <c r="A124" s="4" t="s">
        <v>138</v>
      </c>
      <c r="B124" s="4" t="s">
        <v>218</v>
      </c>
      <c r="C124" s="4" t="s">
        <v>238</v>
      </c>
      <c r="D124" s="2" t="s">
        <v>139</v>
      </c>
      <c r="E124" s="2">
        <v>9057.6</v>
      </c>
      <c r="F124" s="2">
        <v>0</v>
      </c>
      <c r="G124" s="2">
        <v>1223.5999999999999</v>
      </c>
      <c r="H124" s="2">
        <v>1041.6199999999999</v>
      </c>
      <c r="I124" s="2">
        <v>6147.2</v>
      </c>
      <c r="J124" s="2">
        <v>2910.4</v>
      </c>
    </row>
    <row r="125" spans="1:10" x14ac:dyDescent="0.2">
      <c r="A125" s="4" t="s">
        <v>140</v>
      </c>
      <c r="B125" s="4" t="s">
        <v>219</v>
      </c>
      <c r="C125" s="4" t="s">
        <v>238</v>
      </c>
      <c r="D125" s="2" t="s">
        <v>141</v>
      </c>
      <c r="E125" s="2">
        <v>9057.6</v>
      </c>
      <c r="F125" s="2">
        <v>0</v>
      </c>
      <c r="G125" s="2">
        <v>1223.5999999999999</v>
      </c>
      <c r="H125" s="2">
        <v>1041.6199999999999</v>
      </c>
      <c r="I125" s="2">
        <v>4913.6000000000004</v>
      </c>
      <c r="J125" s="2">
        <v>4144</v>
      </c>
    </row>
    <row r="126" spans="1:10" x14ac:dyDescent="0.2">
      <c r="A126" s="4" t="s">
        <v>142</v>
      </c>
      <c r="B126" s="4" t="s">
        <v>218</v>
      </c>
      <c r="C126" s="4" t="s">
        <v>238</v>
      </c>
      <c r="D126" s="2" t="s">
        <v>143</v>
      </c>
      <c r="E126" s="2">
        <v>9057.6</v>
      </c>
      <c r="F126" s="2">
        <v>0</v>
      </c>
      <c r="G126" s="2">
        <v>1223.5999999999999</v>
      </c>
      <c r="H126" s="2">
        <v>1041.6199999999999</v>
      </c>
      <c r="I126" s="2">
        <v>6607.8</v>
      </c>
      <c r="J126" s="2">
        <v>2449.8000000000002</v>
      </c>
    </row>
    <row r="127" spans="1:10" x14ac:dyDescent="0.2">
      <c r="A127" s="4" t="s">
        <v>144</v>
      </c>
      <c r="B127" s="4" t="s">
        <v>218</v>
      </c>
      <c r="C127" s="4" t="s">
        <v>238</v>
      </c>
      <c r="D127" s="2" t="s">
        <v>145</v>
      </c>
      <c r="E127" s="2">
        <v>9057.6</v>
      </c>
      <c r="F127" s="2">
        <v>0</v>
      </c>
      <c r="G127" s="2">
        <v>1223.5999999999999</v>
      </c>
      <c r="H127" s="2">
        <v>1041.6199999999999</v>
      </c>
      <c r="I127" s="2">
        <v>5927.8</v>
      </c>
      <c r="J127" s="2">
        <v>3129.8</v>
      </c>
    </row>
    <row r="128" spans="1:10" x14ac:dyDescent="0.2">
      <c r="A128" s="4" t="s">
        <v>146</v>
      </c>
      <c r="B128" s="4" t="s">
        <v>219</v>
      </c>
      <c r="C128" s="4" t="s">
        <v>239</v>
      </c>
      <c r="D128" s="2" t="s">
        <v>147</v>
      </c>
      <c r="E128" s="2">
        <v>3958.2</v>
      </c>
      <c r="F128" s="2">
        <v>0</v>
      </c>
      <c r="G128" s="2">
        <v>295.47000000000003</v>
      </c>
      <c r="H128" s="2">
        <v>455.19</v>
      </c>
      <c r="I128" s="2">
        <v>750.6</v>
      </c>
      <c r="J128" s="2">
        <v>3207.6</v>
      </c>
    </row>
    <row r="129" spans="1:10" x14ac:dyDescent="0.2">
      <c r="A129" s="4" t="s">
        <v>148</v>
      </c>
      <c r="B129" s="4" t="s">
        <v>218</v>
      </c>
      <c r="C129" s="4" t="s">
        <v>238</v>
      </c>
      <c r="D129" s="2" t="s">
        <v>149</v>
      </c>
      <c r="E129" s="2">
        <v>9057.6</v>
      </c>
      <c r="F129" s="2">
        <v>0</v>
      </c>
      <c r="G129" s="2">
        <v>1223.5999999999999</v>
      </c>
      <c r="H129" s="2">
        <v>1041.6199999999999</v>
      </c>
      <c r="I129" s="2">
        <v>4444.6000000000004</v>
      </c>
      <c r="J129" s="2">
        <v>4613</v>
      </c>
    </row>
    <row r="130" spans="1:10" x14ac:dyDescent="0.2">
      <c r="A130" s="4" t="s">
        <v>150</v>
      </c>
      <c r="B130" s="4" t="s">
        <v>218</v>
      </c>
      <c r="C130" s="4" t="s">
        <v>238</v>
      </c>
      <c r="D130" s="2" t="s">
        <v>151</v>
      </c>
      <c r="E130" s="2">
        <v>9057.6</v>
      </c>
      <c r="F130" s="2">
        <v>0</v>
      </c>
      <c r="G130" s="2">
        <v>1223.5999999999999</v>
      </c>
      <c r="H130" s="2">
        <v>1041.6199999999999</v>
      </c>
      <c r="I130" s="2">
        <v>2265.1999999999998</v>
      </c>
      <c r="J130" s="2">
        <v>6792.4</v>
      </c>
    </row>
    <row r="131" spans="1:10" x14ac:dyDescent="0.2">
      <c r="A131" s="4" t="s">
        <v>152</v>
      </c>
      <c r="B131" s="4" t="s">
        <v>218</v>
      </c>
      <c r="C131" s="4" t="s">
        <v>238</v>
      </c>
      <c r="D131" s="2" t="s">
        <v>153</v>
      </c>
      <c r="E131" s="2">
        <v>9057.6</v>
      </c>
      <c r="F131" s="2">
        <v>0</v>
      </c>
      <c r="G131" s="2">
        <v>1223.5999999999999</v>
      </c>
      <c r="H131" s="2">
        <v>1041.6199999999999</v>
      </c>
      <c r="I131" s="2">
        <v>2265.1999999999998</v>
      </c>
      <c r="J131" s="2">
        <v>6792.4</v>
      </c>
    </row>
    <row r="132" spans="1:10" x14ac:dyDescent="0.2">
      <c r="A132" s="4" t="s">
        <v>154</v>
      </c>
      <c r="B132" s="4" t="s">
        <v>219</v>
      </c>
      <c r="C132" s="4" t="s">
        <v>238</v>
      </c>
      <c r="D132" s="2" t="s">
        <v>155</v>
      </c>
      <c r="E132" s="2">
        <v>9057.6</v>
      </c>
      <c r="F132" s="2">
        <v>0</v>
      </c>
      <c r="G132" s="2">
        <v>1223.5999999999999</v>
      </c>
      <c r="H132" s="2">
        <v>1041.6199999999999</v>
      </c>
      <c r="I132" s="2">
        <v>6110.8</v>
      </c>
      <c r="J132" s="2">
        <v>2946.8</v>
      </c>
    </row>
    <row r="133" spans="1:10" x14ac:dyDescent="0.2">
      <c r="A133" s="4" t="s">
        <v>156</v>
      </c>
      <c r="B133" s="4" t="s">
        <v>218</v>
      </c>
      <c r="C133" s="4" t="s">
        <v>238</v>
      </c>
      <c r="D133" s="2" t="s">
        <v>157</v>
      </c>
      <c r="E133" s="2">
        <v>9057.6</v>
      </c>
      <c r="F133" s="2">
        <v>0</v>
      </c>
      <c r="G133" s="2">
        <v>1223.5999999999999</v>
      </c>
      <c r="H133" s="2">
        <v>1041.6199999999999</v>
      </c>
      <c r="I133" s="2">
        <v>6020.4</v>
      </c>
      <c r="J133" s="2">
        <v>3037.2</v>
      </c>
    </row>
    <row r="134" spans="1:10" x14ac:dyDescent="0.2">
      <c r="A134" s="4" t="s">
        <v>158</v>
      </c>
      <c r="B134" s="4" t="s">
        <v>218</v>
      </c>
      <c r="C134" s="4" t="s">
        <v>238</v>
      </c>
      <c r="D134" s="2" t="s">
        <v>159</v>
      </c>
      <c r="E134" s="2">
        <v>9057.6</v>
      </c>
      <c r="F134" s="2">
        <v>0</v>
      </c>
      <c r="G134" s="2">
        <v>1223.5999999999999</v>
      </c>
      <c r="H134" s="2">
        <v>1041.6199999999999</v>
      </c>
      <c r="I134" s="2">
        <v>2265.1999999999998</v>
      </c>
      <c r="J134" s="2">
        <v>6792.4</v>
      </c>
    </row>
    <row r="135" spans="1:10" x14ac:dyDescent="0.2">
      <c r="A135" s="4" t="s">
        <v>160</v>
      </c>
      <c r="B135" s="4" t="s">
        <v>218</v>
      </c>
      <c r="C135" s="4" t="s">
        <v>227</v>
      </c>
      <c r="D135" s="2" t="s">
        <v>161</v>
      </c>
      <c r="E135" s="2">
        <v>11881.8</v>
      </c>
      <c r="F135" s="2">
        <v>0</v>
      </c>
      <c r="G135" s="2">
        <v>1826.85</v>
      </c>
      <c r="H135" s="2">
        <v>1366.41</v>
      </c>
      <c r="I135" s="2">
        <v>8547.2000000000007</v>
      </c>
      <c r="J135" s="2">
        <v>3334.6</v>
      </c>
    </row>
    <row r="136" spans="1:10" x14ac:dyDescent="0.2">
      <c r="A136" s="4" t="s">
        <v>162</v>
      </c>
      <c r="B136" s="4" t="s">
        <v>218</v>
      </c>
      <c r="C136" s="4" t="s">
        <v>227</v>
      </c>
      <c r="D136" s="2" t="s">
        <v>163</v>
      </c>
      <c r="E136" s="2">
        <v>11881.8</v>
      </c>
      <c r="F136" s="2">
        <v>0</v>
      </c>
      <c r="G136" s="2">
        <v>1826.85</v>
      </c>
      <c r="H136" s="2">
        <v>1366.41</v>
      </c>
      <c r="I136" s="2">
        <v>3193.2</v>
      </c>
      <c r="J136" s="2">
        <v>8688.6</v>
      </c>
    </row>
    <row r="137" spans="1:10" x14ac:dyDescent="0.2">
      <c r="A137" s="4" t="s">
        <v>164</v>
      </c>
      <c r="B137" s="4" t="s">
        <v>219</v>
      </c>
      <c r="C137" s="4" t="s">
        <v>238</v>
      </c>
      <c r="D137" s="2" t="s">
        <v>165</v>
      </c>
      <c r="E137" s="2">
        <v>9057.6</v>
      </c>
      <c r="F137" s="2">
        <v>0</v>
      </c>
      <c r="G137" s="2">
        <v>1223.5999999999999</v>
      </c>
      <c r="H137" s="2">
        <v>1041.6199999999999</v>
      </c>
      <c r="I137" s="2">
        <v>6645.2</v>
      </c>
      <c r="J137" s="2">
        <v>2412.4</v>
      </c>
    </row>
    <row r="138" spans="1:10" x14ac:dyDescent="0.2">
      <c r="A138" s="4" t="s">
        <v>166</v>
      </c>
      <c r="B138" s="4" t="s">
        <v>218</v>
      </c>
      <c r="C138" s="4" t="s">
        <v>238</v>
      </c>
      <c r="D138" s="2" t="s">
        <v>167</v>
      </c>
      <c r="E138" s="2">
        <v>9057.6</v>
      </c>
      <c r="F138" s="2">
        <v>0</v>
      </c>
      <c r="G138" s="2">
        <v>1223.5999999999999</v>
      </c>
      <c r="H138" s="2">
        <v>1041.6199999999999</v>
      </c>
      <c r="I138" s="2">
        <v>3351.2</v>
      </c>
      <c r="J138" s="2">
        <v>5706.4</v>
      </c>
    </row>
    <row r="139" spans="1:10" x14ac:dyDescent="0.2">
      <c r="A139" s="4" t="s">
        <v>168</v>
      </c>
      <c r="B139" s="4" t="s">
        <v>219</v>
      </c>
      <c r="C139" s="4" t="s">
        <v>238</v>
      </c>
      <c r="D139" s="2" t="s">
        <v>169</v>
      </c>
      <c r="E139" s="2">
        <v>9057.6</v>
      </c>
      <c r="F139" s="2">
        <v>0</v>
      </c>
      <c r="G139" s="2">
        <v>1223.5999999999999</v>
      </c>
      <c r="H139" s="2">
        <v>1041.6199999999999</v>
      </c>
      <c r="I139" s="2">
        <v>2265.4</v>
      </c>
      <c r="J139" s="2">
        <v>6792.2</v>
      </c>
    </row>
    <row r="140" spans="1:10" x14ac:dyDescent="0.2">
      <c r="A140" s="4" t="s">
        <v>170</v>
      </c>
      <c r="B140" s="4" t="s">
        <v>218</v>
      </c>
      <c r="C140" s="4" t="s">
        <v>238</v>
      </c>
      <c r="D140" s="2" t="s">
        <v>171</v>
      </c>
      <c r="E140" s="2">
        <v>9057.6</v>
      </c>
      <c r="F140" s="2">
        <v>0</v>
      </c>
      <c r="G140" s="2">
        <v>1223.5999999999999</v>
      </c>
      <c r="H140" s="2">
        <v>1041.6199999999999</v>
      </c>
      <c r="I140" s="2">
        <v>6015.2</v>
      </c>
      <c r="J140" s="2">
        <v>3042.4</v>
      </c>
    </row>
    <row r="141" spans="1:10" x14ac:dyDescent="0.2">
      <c r="A141" s="4" t="s">
        <v>172</v>
      </c>
      <c r="B141" s="4" t="s">
        <v>218</v>
      </c>
      <c r="C141" s="4" t="s">
        <v>238</v>
      </c>
      <c r="D141" s="2" t="s">
        <v>173</v>
      </c>
      <c r="E141" s="2">
        <v>9057.6</v>
      </c>
      <c r="F141" s="2">
        <v>0</v>
      </c>
      <c r="G141" s="2">
        <v>1223.5999999999999</v>
      </c>
      <c r="H141" s="2">
        <v>1041.6199999999999</v>
      </c>
      <c r="I141" s="2">
        <v>2265.1999999999998</v>
      </c>
      <c r="J141" s="2">
        <v>6792.4</v>
      </c>
    </row>
    <row r="142" spans="1:10" x14ac:dyDescent="0.2">
      <c r="A142" s="4" t="s">
        <v>174</v>
      </c>
      <c r="B142" s="4" t="s">
        <v>218</v>
      </c>
      <c r="C142" s="4" t="s">
        <v>238</v>
      </c>
      <c r="D142" s="2" t="s">
        <v>175</v>
      </c>
      <c r="E142" s="2">
        <v>9057.6</v>
      </c>
      <c r="F142" s="2">
        <v>0</v>
      </c>
      <c r="G142" s="2">
        <v>1223.5999999999999</v>
      </c>
      <c r="H142" s="2">
        <v>1041.6199999999999</v>
      </c>
      <c r="I142" s="2">
        <v>3265.2</v>
      </c>
      <c r="J142" s="2">
        <v>5792.4</v>
      </c>
    </row>
    <row r="143" spans="1:10" x14ac:dyDescent="0.2">
      <c r="A143" s="4" t="s">
        <v>176</v>
      </c>
      <c r="B143" s="4" t="s">
        <v>218</v>
      </c>
      <c r="C143" s="4" t="s">
        <v>238</v>
      </c>
      <c r="D143" s="2" t="s">
        <v>177</v>
      </c>
      <c r="E143" s="2">
        <v>9057.6</v>
      </c>
      <c r="F143" s="2">
        <v>0</v>
      </c>
      <c r="G143" s="2">
        <v>1223.5999999999999</v>
      </c>
      <c r="H143" s="2">
        <v>1041.6199999999999</v>
      </c>
      <c r="I143" s="2">
        <v>2265.4</v>
      </c>
      <c r="J143" s="2">
        <v>6792.2</v>
      </c>
    </row>
    <row r="144" spans="1:10" x14ac:dyDescent="0.2">
      <c r="A144" s="4" t="s">
        <v>178</v>
      </c>
      <c r="B144" s="4" t="s">
        <v>219</v>
      </c>
      <c r="C144" s="4" t="s">
        <v>238</v>
      </c>
      <c r="D144" s="2" t="s">
        <v>179</v>
      </c>
      <c r="E144" s="2">
        <v>9057.6</v>
      </c>
      <c r="F144" s="2">
        <v>0</v>
      </c>
      <c r="G144" s="2">
        <v>1223.5999999999999</v>
      </c>
      <c r="H144" s="2">
        <v>1041.6199999999999</v>
      </c>
      <c r="I144" s="2">
        <v>2555.8000000000002</v>
      </c>
      <c r="J144" s="2">
        <v>6501.8</v>
      </c>
    </row>
    <row r="145" spans="1:10" x14ac:dyDescent="0.2">
      <c r="A145" s="4" t="s">
        <v>180</v>
      </c>
      <c r="B145" s="4" t="s">
        <v>218</v>
      </c>
      <c r="C145" s="4" t="s">
        <v>227</v>
      </c>
      <c r="D145" s="2" t="s">
        <v>181</v>
      </c>
      <c r="E145" s="2">
        <v>11881.8</v>
      </c>
      <c r="F145" s="2">
        <v>0</v>
      </c>
      <c r="G145" s="2">
        <v>1826.85</v>
      </c>
      <c r="H145" s="2">
        <v>1366.41</v>
      </c>
      <c r="I145" s="2">
        <v>3312.2</v>
      </c>
      <c r="J145" s="2">
        <v>8569.6</v>
      </c>
    </row>
    <row r="146" spans="1:10" x14ac:dyDescent="0.2">
      <c r="A146" s="4" t="s">
        <v>182</v>
      </c>
      <c r="B146" s="4" t="s">
        <v>218</v>
      </c>
      <c r="C146" s="4" t="s">
        <v>238</v>
      </c>
      <c r="D146" s="2" t="s">
        <v>183</v>
      </c>
      <c r="E146" s="2">
        <v>9057.6</v>
      </c>
      <c r="F146" s="2">
        <v>0</v>
      </c>
      <c r="G146" s="2">
        <v>1223.5999999999999</v>
      </c>
      <c r="H146" s="2">
        <v>1041.6199999999999</v>
      </c>
      <c r="I146" s="2">
        <v>4218.2</v>
      </c>
      <c r="J146" s="2">
        <v>4839.3999999999996</v>
      </c>
    </row>
    <row r="147" spans="1:10" x14ac:dyDescent="0.2">
      <c r="A147" s="4" t="s">
        <v>184</v>
      </c>
      <c r="B147" s="4" t="s">
        <v>218</v>
      </c>
      <c r="C147" s="4" t="s">
        <v>238</v>
      </c>
      <c r="D147" s="2" t="s">
        <v>185</v>
      </c>
      <c r="E147" s="2">
        <v>9057.6</v>
      </c>
      <c r="F147" s="2">
        <v>0</v>
      </c>
      <c r="G147" s="2">
        <v>1223.5999999999999</v>
      </c>
      <c r="H147" s="2">
        <v>1041.6199999999999</v>
      </c>
      <c r="I147" s="2">
        <v>2265.1999999999998</v>
      </c>
      <c r="J147" s="2">
        <v>6792.4</v>
      </c>
    </row>
    <row r="148" spans="1:10" x14ac:dyDescent="0.2">
      <c r="A148" s="4" t="s">
        <v>186</v>
      </c>
      <c r="B148" s="4" t="s">
        <v>219</v>
      </c>
      <c r="C148" s="4" t="s">
        <v>238</v>
      </c>
      <c r="D148" s="2" t="s">
        <v>187</v>
      </c>
      <c r="E148" s="2">
        <v>9057.6</v>
      </c>
      <c r="F148" s="2">
        <v>0</v>
      </c>
      <c r="G148" s="2">
        <v>1223.5999999999999</v>
      </c>
      <c r="H148" s="2">
        <v>1041.6199999999999</v>
      </c>
      <c r="I148" s="2">
        <v>4024.8</v>
      </c>
      <c r="J148" s="2">
        <v>5032.8</v>
      </c>
    </row>
    <row r="149" spans="1:10" x14ac:dyDescent="0.2">
      <c r="A149" s="4" t="s">
        <v>188</v>
      </c>
      <c r="B149" s="4" t="s">
        <v>219</v>
      </c>
      <c r="C149" s="4" t="s">
        <v>238</v>
      </c>
      <c r="D149" s="2" t="s">
        <v>189</v>
      </c>
      <c r="E149" s="2">
        <v>9057.6</v>
      </c>
      <c r="F149" s="2">
        <v>0</v>
      </c>
      <c r="G149" s="2">
        <v>1223.5999999999999</v>
      </c>
      <c r="H149" s="2">
        <v>1041.6199999999999</v>
      </c>
      <c r="I149" s="2">
        <v>2265.1999999999998</v>
      </c>
      <c r="J149" s="2">
        <v>6792.4</v>
      </c>
    </row>
    <row r="150" spans="1:10" x14ac:dyDescent="0.2">
      <c r="A150" s="4" t="s">
        <v>192</v>
      </c>
      <c r="B150" s="4" t="s">
        <v>218</v>
      </c>
      <c r="C150" s="4" t="s">
        <v>227</v>
      </c>
      <c r="D150" s="2" t="s">
        <v>193</v>
      </c>
      <c r="E150" s="2">
        <v>11881.8</v>
      </c>
      <c r="F150" s="2">
        <v>0</v>
      </c>
      <c r="G150" s="2">
        <v>1826.85</v>
      </c>
      <c r="H150" s="2">
        <v>1366.41</v>
      </c>
      <c r="I150" s="2">
        <v>4749.2</v>
      </c>
      <c r="J150" s="2">
        <v>7132.6</v>
      </c>
    </row>
    <row r="151" spans="1:10" x14ac:dyDescent="0.2">
      <c r="A151" s="4" t="s">
        <v>194</v>
      </c>
      <c r="B151" s="4" t="s">
        <v>218</v>
      </c>
      <c r="C151" s="4" t="s">
        <v>227</v>
      </c>
      <c r="D151" s="2" t="s">
        <v>195</v>
      </c>
      <c r="E151" s="2">
        <v>11881.8</v>
      </c>
      <c r="F151" s="2">
        <v>0</v>
      </c>
      <c r="G151" s="2">
        <v>1826.85</v>
      </c>
      <c r="H151" s="2">
        <v>1366.41</v>
      </c>
      <c r="I151" s="2">
        <v>3193.2</v>
      </c>
      <c r="J151" s="2">
        <v>8688.6</v>
      </c>
    </row>
    <row r="152" spans="1:10" x14ac:dyDescent="0.2">
      <c r="A152" s="4" t="s">
        <v>196</v>
      </c>
      <c r="B152" s="4" t="s">
        <v>219</v>
      </c>
      <c r="C152" s="4" t="s">
        <v>239</v>
      </c>
      <c r="D152" s="2" t="s">
        <v>197</v>
      </c>
      <c r="E152" s="2">
        <v>3958.2</v>
      </c>
      <c r="F152" s="2">
        <v>0</v>
      </c>
      <c r="G152" s="2">
        <v>295.47000000000003</v>
      </c>
      <c r="H152" s="2">
        <v>455.19</v>
      </c>
      <c r="I152" s="2">
        <v>2431.4</v>
      </c>
      <c r="J152" s="2">
        <v>1526.8</v>
      </c>
    </row>
    <row r="153" spans="1:10" x14ac:dyDescent="0.2">
      <c r="A153" s="4" t="s">
        <v>83</v>
      </c>
      <c r="B153" s="4" t="s">
        <v>219</v>
      </c>
      <c r="C153" s="4" t="s">
        <v>239</v>
      </c>
      <c r="D153" s="2" t="s">
        <v>84</v>
      </c>
      <c r="E153" s="2">
        <v>3958.2</v>
      </c>
      <c r="F153" s="2">
        <v>0</v>
      </c>
      <c r="G153" s="2">
        <v>295.47000000000003</v>
      </c>
      <c r="H153" s="2">
        <v>455.19</v>
      </c>
      <c r="I153" s="2">
        <v>2487.1999999999998</v>
      </c>
      <c r="J153" s="2">
        <v>1471</v>
      </c>
    </row>
    <row r="154" spans="1:10" x14ac:dyDescent="0.2">
      <c r="A154" s="4" t="s">
        <v>200</v>
      </c>
      <c r="B154" s="4" t="s">
        <v>219</v>
      </c>
      <c r="C154" s="4" t="s">
        <v>239</v>
      </c>
      <c r="D154" s="2" t="s">
        <v>201</v>
      </c>
      <c r="E154" s="2">
        <v>3958.2</v>
      </c>
      <c r="F154" s="2">
        <v>0</v>
      </c>
      <c r="G154" s="2">
        <v>295.47000000000003</v>
      </c>
      <c r="H154" s="2">
        <v>455.19</v>
      </c>
      <c r="I154" s="2">
        <v>1562.6</v>
      </c>
      <c r="J154" s="2">
        <v>2395.6</v>
      </c>
    </row>
    <row r="155" spans="1:10" x14ac:dyDescent="0.2">
      <c r="A155" s="4" t="s">
        <v>204</v>
      </c>
      <c r="B155" s="4" t="s">
        <v>218</v>
      </c>
      <c r="C155" s="4" t="s">
        <v>238</v>
      </c>
      <c r="D155" s="2" t="s">
        <v>205</v>
      </c>
      <c r="E155" s="2">
        <v>9057.6</v>
      </c>
      <c r="F155" s="2">
        <v>0</v>
      </c>
      <c r="G155" s="2">
        <v>1223.5999999999999</v>
      </c>
      <c r="H155" s="2">
        <v>1041.6199999999999</v>
      </c>
      <c r="I155" s="2">
        <v>2265.1999999999998</v>
      </c>
      <c r="J155" s="2">
        <v>6792.4</v>
      </c>
    </row>
    <row r="156" spans="1:10" s="5" customFormat="1" x14ac:dyDescent="0.2">
      <c r="A156" s="14" t="s">
        <v>22</v>
      </c>
      <c r="E156" s="5" t="s">
        <v>23</v>
      </c>
      <c r="F156" s="5" t="s">
        <v>23</v>
      </c>
      <c r="G156" s="5" t="s">
        <v>23</v>
      </c>
      <c r="H156" s="5" t="s">
        <v>23</v>
      </c>
      <c r="I156" s="5" t="s">
        <v>23</v>
      </c>
      <c r="J156" s="5" t="s">
        <v>23</v>
      </c>
    </row>
    <row r="157" spans="1:10" x14ac:dyDescent="0.2">
      <c r="E157" s="15">
        <v>333794.09999999998</v>
      </c>
      <c r="F157" s="15">
        <v>0</v>
      </c>
      <c r="G157" s="15">
        <v>46687.32</v>
      </c>
      <c r="H157" s="15">
        <v>38386.22</v>
      </c>
      <c r="I157" s="15">
        <v>143150.70000000001</v>
      </c>
      <c r="J157" s="15">
        <v>190643.4</v>
      </c>
    </row>
    <row r="159" spans="1:10" x14ac:dyDescent="0.2">
      <c r="A159" s="13" t="s">
        <v>206</v>
      </c>
      <c r="B159" s="13"/>
      <c r="C159" s="13"/>
    </row>
    <row r="160" spans="1:10" x14ac:dyDescent="0.2">
      <c r="A160" s="4" t="s">
        <v>49</v>
      </c>
      <c r="B160" s="4" t="s">
        <v>314</v>
      </c>
      <c r="C160" s="4" t="s">
        <v>239</v>
      </c>
      <c r="D160" s="2" t="s">
        <v>50</v>
      </c>
      <c r="E160" s="2">
        <v>3958.2</v>
      </c>
      <c r="F160" s="2">
        <v>0</v>
      </c>
      <c r="G160" s="2">
        <v>295.47000000000003</v>
      </c>
      <c r="H160" s="2">
        <v>455.19</v>
      </c>
      <c r="I160" s="2">
        <v>2704.8</v>
      </c>
      <c r="J160" s="2">
        <v>1253.4000000000001</v>
      </c>
    </row>
    <row r="161" spans="1:10" x14ac:dyDescent="0.2">
      <c r="A161" s="4" t="s">
        <v>207</v>
      </c>
      <c r="B161" s="4" t="s">
        <v>218</v>
      </c>
      <c r="C161" s="4" t="s">
        <v>222</v>
      </c>
      <c r="D161" s="2" t="s">
        <v>208</v>
      </c>
      <c r="E161" s="2">
        <v>23054.7</v>
      </c>
      <c r="F161" s="2">
        <v>0</v>
      </c>
      <c r="G161" s="2">
        <v>4557.59</v>
      </c>
      <c r="H161" s="2">
        <v>2651.29</v>
      </c>
      <c r="I161" s="2">
        <v>8969.9</v>
      </c>
      <c r="J161" s="2">
        <v>14084.8</v>
      </c>
    </row>
    <row r="162" spans="1:10" s="5" customFormat="1" x14ac:dyDescent="0.2">
      <c r="A162" s="14" t="s">
        <v>22</v>
      </c>
      <c r="E162" s="5" t="s">
        <v>23</v>
      </c>
      <c r="F162" s="5" t="s">
        <v>23</v>
      </c>
      <c r="G162" s="5" t="s">
        <v>23</v>
      </c>
      <c r="H162" s="5" t="s">
        <v>23</v>
      </c>
      <c r="I162" s="5" t="s">
        <v>23</v>
      </c>
      <c r="J162" s="5" t="s">
        <v>23</v>
      </c>
    </row>
    <row r="163" spans="1:10" x14ac:dyDescent="0.2">
      <c r="E163" s="15">
        <v>27012.9</v>
      </c>
      <c r="F163" s="15">
        <v>0</v>
      </c>
      <c r="G163" s="15">
        <v>4853.0600000000004</v>
      </c>
      <c r="H163" s="15">
        <v>3106.48</v>
      </c>
      <c r="I163" s="15">
        <v>11674.7</v>
      </c>
      <c r="J163" s="15">
        <v>15338.2</v>
      </c>
    </row>
    <row r="165" spans="1:10" x14ac:dyDescent="0.2">
      <c r="A165" s="13" t="s">
        <v>209</v>
      </c>
      <c r="B165" s="13"/>
      <c r="C165" s="13"/>
    </row>
    <row r="166" spans="1:10" x14ac:dyDescent="0.2">
      <c r="A166" s="4" t="s">
        <v>43</v>
      </c>
      <c r="B166" s="4" t="s">
        <v>219</v>
      </c>
      <c r="C166" s="4" t="s">
        <v>228</v>
      </c>
      <c r="D166" s="2" t="s">
        <v>44</v>
      </c>
      <c r="E166" s="2">
        <v>3958.2</v>
      </c>
      <c r="F166" s="2">
        <v>0</v>
      </c>
      <c r="G166" s="2">
        <v>295.47000000000003</v>
      </c>
      <c r="H166" s="2">
        <v>455.19</v>
      </c>
      <c r="I166" s="2">
        <v>750.6</v>
      </c>
      <c r="J166" s="2">
        <v>3207.6</v>
      </c>
    </row>
    <row r="167" spans="1:10" x14ac:dyDescent="0.2">
      <c r="A167" s="4" t="s">
        <v>210</v>
      </c>
      <c r="B167" s="4" t="s">
        <v>219</v>
      </c>
      <c r="C167" s="4" t="s">
        <v>227</v>
      </c>
      <c r="D167" s="2" t="s">
        <v>211</v>
      </c>
      <c r="E167" s="2">
        <v>11881.8</v>
      </c>
      <c r="F167" s="2">
        <v>0</v>
      </c>
      <c r="G167" s="2">
        <v>1826.85</v>
      </c>
      <c r="H167" s="2">
        <v>1366.41</v>
      </c>
      <c r="I167" s="2">
        <v>8118.2</v>
      </c>
      <c r="J167" s="2">
        <v>3763.6</v>
      </c>
    </row>
    <row r="168" spans="1:10" x14ac:dyDescent="0.2">
      <c r="A168" s="4" t="s">
        <v>212</v>
      </c>
      <c r="B168" s="4" t="s">
        <v>218</v>
      </c>
      <c r="C168" s="4" t="s">
        <v>224</v>
      </c>
      <c r="D168" s="2" t="s">
        <v>213</v>
      </c>
      <c r="E168" s="2">
        <v>6330.9</v>
      </c>
      <c r="F168" s="2">
        <v>0</v>
      </c>
      <c r="G168" s="2">
        <v>650.53</v>
      </c>
      <c r="H168" s="2">
        <v>728.05</v>
      </c>
      <c r="I168" s="2">
        <v>1378.5</v>
      </c>
      <c r="J168" s="2">
        <v>4952.3999999999996</v>
      </c>
    </row>
    <row r="169" spans="1:10" s="5" customFormat="1" x14ac:dyDescent="0.2">
      <c r="A169" s="14" t="s">
        <v>22</v>
      </c>
      <c r="B169" s="14"/>
      <c r="C169" s="14"/>
      <c r="E169" s="5" t="s">
        <v>23</v>
      </c>
      <c r="F169" s="5" t="s">
        <v>23</v>
      </c>
      <c r="G169" s="5" t="s">
        <v>23</v>
      </c>
      <c r="H169" s="5" t="s">
        <v>23</v>
      </c>
      <c r="I169" s="5" t="s">
        <v>23</v>
      </c>
      <c r="J169" s="5" t="s">
        <v>23</v>
      </c>
    </row>
    <row r="170" spans="1:10" x14ac:dyDescent="0.2">
      <c r="E170" s="15">
        <v>22170.9</v>
      </c>
      <c r="F170" s="15">
        <v>0</v>
      </c>
      <c r="G170" s="15">
        <v>2772.85</v>
      </c>
      <c r="H170" s="15">
        <v>2549.65</v>
      </c>
      <c r="I170" s="15">
        <v>10247.299999999999</v>
      </c>
      <c r="J170" s="15">
        <v>11923.6</v>
      </c>
    </row>
    <row r="172" spans="1:10" s="5" customFormat="1" x14ac:dyDescent="0.2">
      <c r="A172" s="16"/>
      <c r="B172" s="16"/>
      <c r="C172" s="16"/>
      <c r="E172" s="5" t="s">
        <v>214</v>
      </c>
      <c r="F172" s="5" t="s">
        <v>214</v>
      </c>
      <c r="G172" s="5" t="s">
        <v>214</v>
      </c>
      <c r="H172" s="5" t="s">
        <v>214</v>
      </c>
      <c r="I172" s="5" t="s">
        <v>214</v>
      </c>
      <c r="J172" s="5" t="s">
        <v>214</v>
      </c>
    </row>
    <row r="173" spans="1:10" x14ac:dyDescent="0.2">
      <c r="A173" s="14" t="s">
        <v>215</v>
      </c>
      <c r="B173" s="14"/>
      <c r="C173" s="14"/>
      <c r="D173" s="2" t="s">
        <v>1</v>
      </c>
      <c r="E173" s="15">
        <v>756487.8</v>
      </c>
      <c r="F173" s="15">
        <v>0</v>
      </c>
      <c r="G173" s="15">
        <v>104369.19</v>
      </c>
      <c r="H173" s="15">
        <v>86995.91</v>
      </c>
      <c r="I173" s="15">
        <v>312003</v>
      </c>
      <c r="J173" s="15">
        <v>444484.8</v>
      </c>
    </row>
    <row r="175" spans="1:10" x14ac:dyDescent="0.2">
      <c r="E175" s="2" t="s">
        <v>1</v>
      </c>
      <c r="F175" s="2" t="s">
        <v>1</v>
      </c>
      <c r="G175" s="2" t="s">
        <v>1</v>
      </c>
      <c r="H175" s="2" t="s">
        <v>1</v>
      </c>
      <c r="I175" s="2" t="s">
        <v>1</v>
      </c>
      <c r="J175" s="2" t="s">
        <v>1</v>
      </c>
    </row>
    <row r="176" spans="1:10" x14ac:dyDescent="0.2">
      <c r="A176" s="4" t="s">
        <v>1</v>
      </c>
      <c r="D176" s="2" t="s">
        <v>1</v>
      </c>
      <c r="E176" s="15"/>
      <c r="F176" s="15"/>
      <c r="G176" s="15"/>
      <c r="H176" s="15"/>
      <c r="I176" s="15"/>
      <c r="J176" s="15"/>
    </row>
    <row r="196" spans="1:10" ht="12.75" x14ac:dyDescent="0.2">
      <c r="A196" s="1" t="s">
        <v>0</v>
      </c>
      <c r="B196" s="1"/>
      <c r="C196" s="1"/>
      <c r="D196" s="17" t="s">
        <v>1</v>
      </c>
    </row>
    <row r="197" spans="1:10" ht="18" x14ac:dyDescent="0.2">
      <c r="A197" s="3" t="s">
        <v>2</v>
      </c>
      <c r="B197" s="3"/>
      <c r="C197" s="3"/>
      <c r="D197" s="18" t="s">
        <v>242</v>
      </c>
    </row>
    <row r="198" spans="1:10" ht="15" x14ac:dyDescent="0.2">
      <c r="D198" s="19" t="s">
        <v>4</v>
      </c>
    </row>
    <row r="199" spans="1:10" ht="12.75" x14ac:dyDescent="0.2">
      <c r="D199" s="20" t="s">
        <v>326</v>
      </c>
    </row>
    <row r="200" spans="1:10" x14ac:dyDescent="0.2">
      <c r="D200" s="6" t="s">
        <v>6</v>
      </c>
    </row>
    <row r="201" spans="1:10" x14ac:dyDescent="0.2">
      <c r="D201" s="6" t="s">
        <v>7</v>
      </c>
    </row>
    <row r="203" spans="1:10" ht="23.25" thickBot="1" x14ac:dyDescent="0.25">
      <c r="A203" s="7" t="s">
        <v>8</v>
      </c>
      <c r="B203" s="7" t="s">
        <v>327</v>
      </c>
      <c r="C203" s="7" t="s">
        <v>217</v>
      </c>
      <c r="D203" s="8" t="s">
        <v>9</v>
      </c>
      <c r="E203" s="9" t="s">
        <v>10</v>
      </c>
      <c r="F203" s="8" t="s">
        <v>11</v>
      </c>
      <c r="G203" s="8" t="s">
        <v>12</v>
      </c>
      <c r="H203" s="8" t="s">
        <v>13</v>
      </c>
      <c r="I203" s="9" t="s">
        <v>14</v>
      </c>
      <c r="J203" s="10" t="s">
        <v>15</v>
      </c>
    </row>
    <row r="204" spans="1:10" ht="12" thickTop="1" x14ac:dyDescent="0.2"/>
    <row r="206" spans="1:10" x14ac:dyDescent="0.2">
      <c r="A206" s="12" t="s">
        <v>16</v>
      </c>
      <c r="B206" s="12"/>
      <c r="C206" s="12"/>
    </row>
    <row r="208" spans="1:10" x14ac:dyDescent="0.2">
      <c r="A208" s="13" t="s">
        <v>243</v>
      </c>
      <c r="B208" s="13"/>
      <c r="C208" s="13"/>
    </row>
    <row r="209" spans="1:10" x14ac:dyDescent="0.2">
      <c r="A209" s="4" t="s">
        <v>244</v>
      </c>
      <c r="B209" s="4" t="s">
        <v>218</v>
      </c>
      <c r="C209" s="4" t="s">
        <v>245</v>
      </c>
      <c r="D209" s="2" t="s">
        <v>246</v>
      </c>
      <c r="E209" s="2">
        <v>5503.1</v>
      </c>
      <c r="F209" s="2">
        <v>0</v>
      </c>
      <c r="G209" s="2">
        <v>432.51</v>
      </c>
      <c r="H209" s="2">
        <v>479.83</v>
      </c>
      <c r="I209" s="2">
        <v>912.5</v>
      </c>
      <c r="J209" s="2">
        <v>4590.6000000000004</v>
      </c>
    </row>
    <row r="210" spans="1:10" x14ac:dyDescent="0.2">
      <c r="A210" s="4" t="s">
        <v>247</v>
      </c>
      <c r="B210" s="4" t="s">
        <v>218</v>
      </c>
      <c r="C210" s="4" t="s">
        <v>245</v>
      </c>
      <c r="D210" s="2" t="s">
        <v>248</v>
      </c>
      <c r="E210" s="2">
        <v>4952.72</v>
      </c>
      <c r="F210" s="2">
        <v>0</v>
      </c>
      <c r="G210" s="2">
        <v>359.55</v>
      </c>
      <c r="H210" s="2">
        <v>431.84</v>
      </c>
      <c r="I210" s="2">
        <v>791.52</v>
      </c>
      <c r="J210" s="2">
        <v>4161.2</v>
      </c>
    </row>
    <row r="211" spans="1:10" x14ac:dyDescent="0.2">
      <c r="A211" s="4" t="s">
        <v>249</v>
      </c>
      <c r="B211" s="4" t="s">
        <v>218</v>
      </c>
      <c r="C211" s="4" t="s">
        <v>245</v>
      </c>
      <c r="D211" s="2" t="s">
        <v>250</v>
      </c>
      <c r="E211" s="2">
        <v>6603.69</v>
      </c>
      <c r="F211" s="2">
        <v>0</v>
      </c>
      <c r="G211" s="2">
        <v>609.88</v>
      </c>
      <c r="H211" s="2">
        <v>575.79</v>
      </c>
      <c r="I211" s="2">
        <v>1185.69</v>
      </c>
      <c r="J211" s="2">
        <v>5418</v>
      </c>
    </row>
    <row r="212" spans="1:10" x14ac:dyDescent="0.2">
      <c r="A212" s="4" t="s">
        <v>251</v>
      </c>
      <c r="B212" s="4" t="s">
        <v>218</v>
      </c>
      <c r="C212" s="4" t="s">
        <v>245</v>
      </c>
      <c r="D212" s="2" t="s">
        <v>252</v>
      </c>
      <c r="E212" s="2">
        <v>5503.1</v>
      </c>
      <c r="F212" s="2">
        <v>0</v>
      </c>
      <c r="G212" s="2">
        <v>432.51</v>
      </c>
      <c r="H212" s="2">
        <v>479.83</v>
      </c>
      <c r="I212" s="2">
        <v>2430.3000000000002</v>
      </c>
      <c r="J212" s="2">
        <v>3072.8</v>
      </c>
    </row>
    <row r="213" spans="1:10" x14ac:dyDescent="0.2">
      <c r="A213" s="4" t="s">
        <v>253</v>
      </c>
      <c r="B213" s="4" t="s">
        <v>218</v>
      </c>
      <c r="C213" s="4" t="s">
        <v>245</v>
      </c>
      <c r="D213" s="2" t="s">
        <v>254</v>
      </c>
      <c r="E213" s="2">
        <v>5778.3</v>
      </c>
      <c r="F213" s="2">
        <v>0</v>
      </c>
      <c r="G213" s="2">
        <v>474.03</v>
      </c>
      <c r="H213" s="2">
        <v>503.82</v>
      </c>
      <c r="I213" s="2">
        <v>977.7</v>
      </c>
      <c r="J213" s="2">
        <v>4800.6000000000004</v>
      </c>
    </row>
    <row r="214" spans="1:10" x14ac:dyDescent="0.2">
      <c r="A214" s="4" t="s">
        <v>255</v>
      </c>
      <c r="B214" s="4" t="s">
        <v>219</v>
      </c>
      <c r="C214" s="4" t="s">
        <v>245</v>
      </c>
      <c r="D214" s="2" t="s">
        <v>256</v>
      </c>
      <c r="E214" s="2">
        <v>6603.69</v>
      </c>
      <c r="F214" s="2">
        <v>0</v>
      </c>
      <c r="G214" s="2">
        <v>609.88</v>
      </c>
      <c r="H214" s="2">
        <v>575.79</v>
      </c>
      <c r="I214" s="2">
        <v>2902.69</v>
      </c>
      <c r="J214" s="2">
        <v>3701</v>
      </c>
    </row>
    <row r="215" spans="1:10" x14ac:dyDescent="0.2">
      <c r="A215" s="4" t="s">
        <v>257</v>
      </c>
      <c r="B215" s="4" t="s">
        <v>218</v>
      </c>
      <c r="C215" s="4" t="s">
        <v>245</v>
      </c>
      <c r="D215" s="2" t="s">
        <v>258</v>
      </c>
      <c r="E215" s="2">
        <v>7704.27</v>
      </c>
      <c r="F215" s="2">
        <v>0</v>
      </c>
      <c r="G215" s="2">
        <v>814.42</v>
      </c>
      <c r="H215" s="2">
        <v>671.76</v>
      </c>
      <c r="I215" s="2">
        <v>1486.27</v>
      </c>
      <c r="J215" s="2">
        <v>6218</v>
      </c>
    </row>
    <row r="216" spans="1:10" x14ac:dyDescent="0.2">
      <c r="A216" s="4" t="s">
        <v>259</v>
      </c>
      <c r="B216" s="4" t="s">
        <v>218</v>
      </c>
      <c r="C216" s="4" t="s">
        <v>245</v>
      </c>
      <c r="D216" s="2" t="s">
        <v>260</v>
      </c>
      <c r="E216" s="2">
        <v>7429.26</v>
      </c>
      <c r="F216" s="2">
        <v>0</v>
      </c>
      <c r="G216" s="2">
        <v>759.02</v>
      </c>
      <c r="H216" s="2">
        <v>647.77</v>
      </c>
      <c r="I216" s="2">
        <v>1463.26</v>
      </c>
      <c r="J216" s="2">
        <v>5966</v>
      </c>
    </row>
    <row r="217" spans="1:10" x14ac:dyDescent="0.2">
      <c r="A217" s="4" t="s">
        <v>261</v>
      </c>
      <c r="B217" s="4" t="s">
        <v>219</v>
      </c>
      <c r="C217" s="4" t="s">
        <v>245</v>
      </c>
      <c r="D217" s="2" t="s">
        <v>262</v>
      </c>
      <c r="E217" s="2">
        <v>6603.69</v>
      </c>
      <c r="F217" s="2">
        <v>0</v>
      </c>
      <c r="G217" s="2">
        <v>609.88</v>
      </c>
      <c r="H217" s="2">
        <v>575.79</v>
      </c>
      <c r="I217" s="2">
        <v>2762.09</v>
      </c>
      <c r="J217" s="2">
        <v>3841.6</v>
      </c>
    </row>
    <row r="218" spans="1:10" x14ac:dyDescent="0.2">
      <c r="A218" s="4" t="s">
        <v>263</v>
      </c>
      <c r="B218" s="4" t="s">
        <v>218</v>
      </c>
      <c r="C218" s="4" t="s">
        <v>245</v>
      </c>
      <c r="D218" s="2" t="s">
        <v>264</v>
      </c>
      <c r="E218" s="2">
        <v>7429.26</v>
      </c>
      <c r="F218" s="2">
        <v>0</v>
      </c>
      <c r="G218" s="2">
        <v>759.02</v>
      </c>
      <c r="H218" s="2">
        <v>647.77</v>
      </c>
      <c r="I218" s="2">
        <v>3938.26</v>
      </c>
      <c r="J218" s="2">
        <v>3491</v>
      </c>
    </row>
    <row r="219" spans="1:10" x14ac:dyDescent="0.2">
      <c r="A219" s="4" t="s">
        <v>265</v>
      </c>
      <c r="B219" s="4" t="s">
        <v>219</v>
      </c>
      <c r="C219" s="4" t="s">
        <v>245</v>
      </c>
      <c r="D219" s="2" t="s">
        <v>266</v>
      </c>
      <c r="E219" s="2">
        <v>9355.24</v>
      </c>
      <c r="F219" s="2">
        <v>0</v>
      </c>
      <c r="G219" s="2">
        <v>1146.97</v>
      </c>
      <c r="H219" s="2">
        <v>815.7</v>
      </c>
      <c r="I219" s="2">
        <v>3719.84</v>
      </c>
      <c r="J219" s="2">
        <v>5635.4</v>
      </c>
    </row>
    <row r="220" spans="1:10" x14ac:dyDescent="0.2">
      <c r="A220" s="4" t="s">
        <v>267</v>
      </c>
      <c r="B220" s="4" t="s">
        <v>219</v>
      </c>
      <c r="C220" s="4" t="s">
        <v>245</v>
      </c>
      <c r="D220" s="2" t="s">
        <v>268</v>
      </c>
      <c r="E220" s="2">
        <v>5503.1</v>
      </c>
      <c r="F220" s="2">
        <v>0</v>
      </c>
      <c r="G220" s="2">
        <v>432.51</v>
      </c>
      <c r="H220" s="2">
        <v>479.83</v>
      </c>
      <c r="I220" s="2">
        <v>1628.3</v>
      </c>
      <c r="J220" s="2">
        <v>3874.8</v>
      </c>
    </row>
    <row r="221" spans="1:10" x14ac:dyDescent="0.2">
      <c r="A221" s="4" t="s">
        <v>269</v>
      </c>
      <c r="B221" s="4" t="s">
        <v>218</v>
      </c>
      <c r="C221" s="4" t="s">
        <v>245</v>
      </c>
      <c r="D221" s="2" t="s">
        <v>270</v>
      </c>
      <c r="E221" s="2">
        <v>7704.27</v>
      </c>
      <c r="F221" s="2">
        <v>0</v>
      </c>
      <c r="G221" s="2">
        <v>814.42</v>
      </c>
      <c r="H221" s="2">
        <v>671.76</v>
      </c>
      <c r="I221" s="2">
        <v>3108.07</v>
      </c>
      <c r="J221" s="2">
        <v>4596.2</v>
      </c>
    </row>
    <row r="222" spans="1:10" x14ac:dyDescent="0.2">
      <c r="A222" s="4" t="s">
        <v>271</v>
      </c>
      <c r="B222" s="4" t="s">
        <v>218</v>
      </c>
      <c r="C222" s="4" t="s">
        <v>245</v>
      </c>
      <c r="D222" s="2" t="s">
        <v>272</v>
      </c>
      <c r="E222" s="2">
        <v>5778.3</v>
      </c>
      <c r="F222" s="2">
        <v>0</v>
      </c>
      <c r="G222" s="2">
        <v>474.03</v>
      </c>
      <c r="H222" s="2">
        <v>503.82</v>
      </c>
      <c r="I222" s="2">
        <v>977.9</v>
      </c>
      <c r="J222" s="2">
        <v>4800.3999999999996</v>
      </c>
    </row>
    <row r="223" spans="1:10" x14ac:dyDescent="0.2">
      <c r="A223" s="4" t="s">
        <v>273</v>
      </c>
      <c r="B223" s="4" t="s">
        <v>218</v>
      </c>
      <c r="C223" s="4" t="s">
        <v>245</v>
      </c>
      <c r="D223" s="2" t="s">
        <v>274</v>
      </c>
      <c r="E223" s="2">
        <v>4677.71</v>
      </c>
      <c r="F223" s="2">
        <v>0</v>
      </c>
      <c r="G223" s="2">
        <v>331.33</v>
      </c>
      <c r="H223" s="2">
        <v>407.85</v>
      </c>
      <c r="I223" s="2">
        <v>739.31</v>
      </c>
      <c r="J223" s="2">
        <v>3938.4</v>
      </c>
    </row>
    <row r="224" spans="1:10" x14ac:dyDescent="0.2">
      <c r="A224" s="4" t="s">
        <v>275</v>
      </c>
      <c r="B224" s="4" t="s">
        <v>218</v>
      </c>
      <c r="C224" s="4" t="s">
        <v>245</v>
      </c>
      <c r="D224" s="2" t="s">
        <v>276</v>
      </c>
      <c r="E224" s="2">
        <v>4127.33</v>
      </c>
      <c r="F224" s="2">
        <v>0</v>
      </c>
      <c r="G224" s="2">
        <v>269.32</v>
      </c>
      <c r="H224" s="2">
        <v>359.87</v>
      </c>
      <c r="I224" s="2">
        <v>1941.33</v>
      </c>
      <c r="J224" s="2">
        <v>2186</v>
      </c>
    </row>
    <row r="225" spans="1:10" x14ac:dyDescent="0.2">
      <c r="A225" s="4" t="s">
        <v>277</v>
      </c>
      <c r="B225" s="4" t="s">
        <v>219</v>
      </c>
      <c r="C225" s="4" t="s">
        <v>245</v>
      </c>
      <c r="D225" s="2" t="s">
        <v>278</v>
      </c>
      <c r="E225" s="2">
        <v>2201.17</v>
      </c>
      <c r="F225" s="2">
        <v>-97.16</v>
      </c>
      <c r="G225" s="2">
        <v>0</v>
      </c>
      <c r="H225" s="2">
        <v>191.93</v>
      </c>
      <c r="I225" s="2">
        <v>94.77</v>
      </c>
      <c r="J225" s="2">
        <v>2106.4</v>
      </c>
    </row>
    <row r="226" spans="1:10" x14ac:dyDescent="0.2">
      <c r="A226" s="4" t="s">
        <v>279</v>
      </c>
      <c r="B226" s="4" t="s">
        <v>218</v>
      </c>
      <c r="C226" s="4" t="s">
        <v>245</v>
      </c>
      <c r="D226" s="2" t="s">
        <v>280</v>
      </c>
      <c r="E226" s="2">
        <v>5227.91</v>
      </c>
      <c r="F226" s="2">
        <v>0</v>
      </c>
      <c r="G226" s="2">
        <v>390.99</v>
      </c>
      <c r="H226" s="2">
        <v>455.83</v>
      </c>
      <c r="I226" s="2">
        <v>1615.71</v>
      </c>
      <c r="J226" s="2">
        <v>3612.2</v>
      </c>
    </row>
    <row r="227" spans="1:10" x14ac:dyDescent="0.2">
      <c r="A227" s="4" t="s">
        <v>281</v>
      </c>
      <c r="B227" s="4" t="s">
        <v>218</v>
      </c>
      <c r="C227" s="4" t="s">
        <v>245</v>
      </c>
      <c r="D227" s="2" t="s">
        <v>282</v>
      </c>
      <c r="E227" s="2">
        <v>5503.1</v>
      </c>
      <c r="F227" s="2">
        <v>0</v>
      </c>
      <c r="G227" s="2">
        <v>432.51</v>
      </c>
      <c r="H227" s="2">
        <v>479.83</v>
      </c>
      <c r="I227" s="2">
        <v>3214.9</v>
      </c>
      <c r="J227" s="2">
        <v>2288.1999999999998</v>
      </c>
    </row>
    <row r="228" spans="1:10" x14ac:dyDescent="0.2">
      <c r="A228" s="4" t="s">
        <v>283</v>
      </c>
      <c r="B228" s="4" t="s">
        <v>219</v>
      </c>
      <c r="C228" s="4" t="s">
        <v>245</v>
      </c>
      <c r="D228" s="2" t="s">
        <v>284</v>
      </c>
      <c r="E228" s="2">
        <v>6328.5</v>
      </c>
      <c r="F228" s="2">
        <v>0</v>
      </c>
      <c r="G228" s="2">
        <v>563.38</v>
      </c>
      <c r="H228" s="2">
        <v>551.79999999999995</v>
      </c>
      <c r="I228" s="2">
        <v>1115.0999999999999</v>
      </c>
      <c r="J228" s="2">
        <v>5213.3999999999996</v>
      </c>
    </row>
    <row r="229" spans="1:10" x14ac:dyDescent="0.2">
      <c r="A229" s="4" t="s">
        <v>285</v>
      </c>
      <c r="B229" s="4" t="s">
        <v>218</v>
      </c>
      <c r="C229" s="4" t="s">
        <v>245</v>
      </c>
      <c r="D229" s="2" t="s">
        <v>286</v>
      </c>
      <c r="E229" s="2">
        <v>3852.14</v>
      </c>
      <c r="F229" s="2">
        <v>0</v>
      </c>
      <c r="G229" s="2">
        <v>88.19</v>
      </c>
      <c r="H229" s="2">
        <v>335.88</v>
      </c>
      <c r="I229" s="2">
        <v>828.14</v>
      </c>
      <c r="J229" s="2">
        <v>3024</v>
      </c>
    </row>
    <row r="230" spans="1:10" x14ac:dyDescent="0.2">
      <c r="A230" s="4" t="s">
        <v>287</v>
      </c>
      <c r="B230" s="4" t="s">
        <v>218</v>
      </c>
      <c r="C230" s="4" t="s">
        <v>245</v>
      </c>
      <c r="D230" s="2" t="s">
        <v>288</v>
      </c>
      <c r="E230" s="2">
        <v>4677.71</v>
      </c>
      <c r="F230" s="2">
        <v>0</v>
      </c>
      <c r="G230" s="2">
        <v>331.33</v>
      </c>
      <c r="H230" s="2">
        <v>407.85</v>
      </c>
      <c r="I230" s="2">
        <v>739.11</v>
      </c>
      <c r="J230" s="2">
        <v>3938.6</v>
      </c>
    </row>
    <row r="231" spans="1:10" x14ac:dyDescent="0.2">
      <c r="A231" s="4" t="s">
        <v>289</v>
      </c>
      <c r="B231" s="4" t="s">
        <v>219</v>
      </c>
      <c r="C231" s="4" t="s">
        <v>245</v>
      </c>
      <c r="D231" s="2" t="s">
        <v>290</v>
      </c>
      <c r="E231" s="2">
        <v>4952.72</v>
      </c>
      <c r="F231" s="2">
        <v>0</v>
      </c>
      <c r="G231" s="2">
        <v>359.55</v>
      </c>
      <c r="H231" s="2">
        <v>431.84</v>
      </c>
      <c r="I231" s="2">
        <v>791.32</v>
      </c>
      <c r="J231" s="2">
        <v>4161.3999999999996</v>
      </c>
    </row>
    <row r="232" spans="1:10" x14ac:dyDescent="0.2">
      <c r="A232" s="4" t="s">
        <v>291</v>
      </c>
      <c r="B232" s="4" t="s">
        <v>218</v>
      </c>
      <c r="C232" s="4" t="s">
        <v>245</v>
      </c>
      <c r="D232" s="2" t="s">
        <v>292</v>
      </c>
      <c r="E232" s="2">
        <v>2751.56</v>
      </c>
      <c r="F232" s="2">
        <v>-64.349999999999994</v>
      </c>
      <c r="G232" s="2">
        <v>0</v>
      </c>
      <c r="H232" s="2">
        <v>239.91</v>
      </c>
      <c r="I232" s="2">
        <v>175.56</v>
      </c>
      <c r="J232" s="2">
        <v>2576</v>
      </c>
    </row>
    <row r="233" spans="1:10" x14ac:dyDescent="0.2">
      <c r="A233" s="4" t="s">
        <v>293</v>
      </c>
      <c r="B233" s="4" t="s">
        <v>218</v>
      </c>
      <c r="C233" s="4" t="s">
        <v>245</v>
      </c>
      <c r="D233" s="2" t="s">
        <v>294</v>
      </c>
      <c r="E233" s="2">
        <v>4127.33</v>
      </c>
      <c r="F233" s="2">
        <v>0</v>
      </c>
      <c r="G233" s="2">
        <v>269.32</v>
      </c>
      <c r="H233" s="2">
        <v>359.87</v>
      </c>
      <c r="I233" s="2">
        <v>629.13</v>
      </c>
      <c r="J233" s="2">
        <v>3498.2</v>
      </c>
    </row>
    <row r="234" spans="1:10" x14ac:dyDescent="0.2">
      <c r="A234" s="4" t="s">
        <v>295</v>
      </c>
      <c r="B234" s="4" t="s">
        <v>219</v>
      </c>
      <c r="C234" s="4" t="s">
        <v>245</v>
      </c>
      <c r="D234" s="2" t="s">
        <v>296</v>
      </c>
      <c r="E234" s="2">
        <v>7704.27</v>
      </c>
      <c r="F234" s="2">
        <v>0</v>
      </c>
      <c r="G234" s="2">
        <v>814.42</v>
      </c>
      <c r="H234" s="2">
        <v>671.76</v>
      </c>
      <c r="I234" s="2">
        <v>1486.27</v>
      </c>
      <c r="J234" s="2">
        <v>6218</v>
      </c>
    </row>
    <row r="235" spans="1:10" x14ac:dyDescent="0.2">
      <c r="A235" s="4" t="s">
        <v>297</v>
      </c>
      <c r="B235" s="4" t="s">
        <v>219</v>
      </c>
      <c r="C235" s="4" t="s">
        <v>245</v>
      </c>
      <c r="D235" s="2" t="s">
        <v>298</v>
      </c>
      <c r="E235" s="2">
        <v>6053.48</v>
      </c>
      <c r="F235" s="2">
        <v>0</v>
      </c>
      <c r="G235" s="2">
        <v>516.9</v>
      </c>
      <c r="H235" s="2">
        <v>527.80999999999995</v>
      </c>
      <c r="I235" s="2">
        <v>1044.68</v>
      </c>
      <c r="J235" s="2">
        <v>5008.8</v>
      </c>
    </row>
    <row r="236" spans="1:10" x14ac:dyDescent="0.2">
      <c r="A236" s="4" t="s">
        <v>299</v>
      </c>
      <c r="B236" s="4" t="s">
        <v>219</v>
      </c>
      <c r="C236" s="4" t="s">
        <v>245</v>
      </c>
      <c r="D236" s="2" t="s">
        <v>300</v>
      </c>
      <c r="E236" s="2">
        <v>6328.5</v>
      </c>
      <c r="F236" s="2">
        <v>0</v>
      </c>
      <c r="G236" s="2">
        <v>563.38</v>
      </c>
      <c r="H236" s="2">
        <v>551.79999999999995</v>
      </c>
      <c r="I236" s="2">
        <v>1115.0999999999999</v>
      </c>
      <c r="J236" s="2">
        <v>5213.3999999999996</v>
      </c>
    </row>
    <row r="237" spans="1:10" x14ac:dyDescent="0.2">
      <c r="A237" s="4" t="s">
        <v>301</v>
      </c>
      <c r="B237" s="4" t="s">
        <v>218</v>
      </c>
      <c r="C237" s="4" t="s">
        <v>245</v>
      </c>
      <c r="D237" s="2" t="s">
        <v>302</v>
      </c>
      <c r="E237" s="2">
        <v>4127.33</v>
      </c>
      <c r="F237" s="2">
        <v>0</v>
      </c>
      <c r="G237" s="2">
        <v>269.32</v>
      </c>
      <c r="H237" s="2">
        <v>359.87</v>
      </c>
      <c r="I237" s="2">
        <v>629.33000000000004</v>
      </c>
      <c r="J237" s="2">
        <v>3498</v>
      </c>
    </row>
    <row r="238" spans="1:10" x14ac:dyDescent="0.2">
      <c r="A238" s="4" t="s">
        <v>303</v>
      </c>
      <c r="B238" s="4" t="s">
        <v>218</v>
      </c>
      <c r="C238" s="4" t="s">
        <v>245</v>
      </c>
      <c r="D238" s="2" t="s">
        <v>304</v>
      </c>
      <c r="E238" s="2">
        <v>4127.33</v>
      </c>
      <c r="F238" s="2">
        <v>0</v>
      </c>
      <c r="G238" s="2">
        <v>269.32</v>
      </c>
      <c r="H238" s="2">
        <v>359.87</v>
      </c>
      <c r="I238" s="2">
        <v>629.33000000000004</v>
      </c>
      <c r="J238" s="2">
        <v>3498</v>
      </c>
    </row>
    <row r="239" spans="1:10" x14ac:dyDescent="0.2">
      <c r="A239" s="4" t="s">
        <v>305</v>
      </c>
      <c r="B239" s="4" t="s">
        <v>218</v>
      </c>
      <c r="C239" s="4" t="s">
        <v>245</v>
      </c>
      <c r="D239" s="2" t="s">
        <v>306</v>
      </c>
      <c r="E239" s="2">
        <v>8254.66</v>
      </c>
      <c r="F239" s="2">
        <v>0</v>
      </c>
      <c r="G239" s="2">
        <v>925.28</v>
      </c>
      <c r="H239" s="2">
        <v>719.74</v>
      </c>
      <c r="I239" s="2">
        <v>1645.06</v>
      </c>
      <c r="J239" s="2">
        <v>6609.6</v>
      </c>
    </row>
    <row r="240" spans="1:10" x14ac:dyDescent="0.2">
      <c r="A240" s="4" t="s">
        <v>307</v>
      </c>
      <c r="B240" s="4" t="s">
        <v>218</v>
      </c>
      <c r="C240" s="4" t="s">
        <v>245</v>
      </c>
      <c r="D240" s="2" t="s">
        <v>308</v>
      </c>
      <c r="E240" s="2">
        <v>7704.27</v>
      </c>
      <c r="F240" s="2">
        <v>0</v>
      </c>
      <c r="G240" s="2">
        <v>814.42</v>
      </c>
      <c r="H240" s="2">
        <v>671.76</v>
      </c>
      <c r="I240" s="2">
        <v>1486.07</v>
      </c>
      <c r="J240" s="2">
        <v>6218.2</v>
      </c>
    </row>
    <row r="241" spans="1:10" x14ac:dyDescent="0.2">
      <c r="A241" s="4" t="s">
        <v>309</v>
      </c>
      <c r="B241" s="4" t="s">
        <v>218</v>
      </c>
      <c r="C241" s="4" t="s">
        <v>245</v>
      </c>
      <c r="D241" s="2" t="s">
        <v>310</v>
      </c>
      <c r="E241" s="2">
        <v>5503.1</v>
      </c>
      <c r="F241" s="2">
        <v>0</v>
      </c>
      <c r="G241" s="2">
        <v>432.51</v>
      </c>
      <c r="H241" s="2">
        <v>479.83</v>
      </c>
      <c r="I241" s="2">
        <v>912.5</v>
      </c>
      <c r="J241" s="2">
        <v>4590.6000000000004</v>
      </c>
    </row>
    <row r="242" spans="1:10" x14ac:dyDescent="0.2">
      <c r="A242" s="14" t="s">
        <v>22</v>
      </c>
      <c r="B242" s="14"/>
      <c r="C242" s="14"/>
      <c r="D242" s="5"/>
      <c r="E242" s="5" t="s">
        <v>23</v>
      </c>
      <c r="F242" s="5" t="s">
        <v>23</v>
      </c>
      <c r="G242" s="5" t="s">
        <v>23</v>
      </c>
      <c r="H242" s="5" t="s">
        <v>23</v>
      </c>
      <c r="I242" s="5" t="s">
        <v>23</v>
      </c>
      <c r="J242" s="5" t="s">
        <v>23</v>
      </c>
    </row>
    <row r="243" spans="1:10" x14ac:dyDescent="0.2">
      <c r="E243" s="15">
        <v>190682.11</v>
      </c>
      <c r="F243" s="15">
        <v>-161.51</v>
      </c>
      <c r="G243" s="15">
        <v>16370.1</v>
      </c>
      <c r="H243" s="15">
        <v>16626</v>
      </c>
      <c r="I243" s="15">
        <v>49117.11</v>
      </c>
      <c r="J243" s="15">
        <v>141565</v>
      </c>
    </row>
    <row r="245" spans="1:10" x14ac:dyDescent="0.2">
      <c r="A245" s="16"/>
      <c r="B245" s="16"/>
      <c r="C245" s="16"/>
      <c r="D245" s="5"/>
      <c r="E245" s="5" t="s">
        <v>214</v>
      </c>
      <c r="F245" s="5" t="s">
        <v>214</v>
      </c>
      <c r="G245" s="5" t="s">
        <v>214</v>
      </c>
      <c r="H245" s="5" t="s">
        <v>214</v>
      </c>
      <c r="I245" s="5" t="s">
        <v>214</v>
      </c>
      <c r="J245" s="5" t="s">
        <v>214</v>
      </c>
    </row>
    <row r="246" spans="1:10" x14ac:dyDescent="0.2">
      <c r="A246" s="14" t="s">
        <v>215</v>
      </c>
      <c r="B246" s="14"/>
      <c r="C246" s="14"/>
      <c r="D246" s="2" t="s">
        <v>1</v>
      </c>
      <c r="E246" s="15">
        <v>190682.11</v>
      </c>
      <c r="F246" s="15">
        <v>-161.51</v>
      </c>
      <c r="G246" s="15">
        <v>16370.1</v>
      </c>
      <c r="H246" s="15">
        <v>16626</v>
      </c>
      <c r="I246" s="15">
        <v>49117.11</v>
      </c>
      <c r="J246" s="15">
        <v>141565</v>
      </c>
    </row>
  </sheetData>
  <conditionalFormatting sqref="A1:XFD13 A169:XFD195 A14:A168 D14:XFD168 A248:XFD1048576 K196:XFD247">
    <cfRule type="cellIs" dxfId="1341" priority="40" operator="lessThan">
      <formula>0</formula>
    </cfRule>
  </conditionalFormatting>
  <conditionalFormatting sqref="B164:C165">
    <cfRule type="cellIs" dxfId="1340" priority="39" operator="lessThan">
      <formula>0</formula>
    </cfRule>
  </conditionalFormatting>
  <conditionalFormatting sqref="B61:C62 B66:C68 B78:B90 C81:C90 B120:C155">
    <cfRule type="cellIs" dxfId="1339" priority="38" operator="lessThan">
      <formula>0</formula>
    </cfRule>
  </conditionalFormatting>
  <conditionalFormatting sqref="B160 B15:C19 B27:C27 B21:C25 B29:C29 B28 B30 B41 B35:C39 B46:C47 B43:C43 C77 C79 B157:C159 B109:C109 B105:C105 B57:C57">
    <cfRule type="cellIs" dxfId="1338" priority="37" operator="lessThan">
      <formula>0</formula>
    </cfRule>
  </conditionalFormatting>
  <conditionalFormatting sqref="B49 B69:C69 B92:C94 B50:C51 B54:C54">
    <cfRule type="cellIs" dxfId="1337" priority="36" operator="lessThan">
      <formula>0</formula>
    </cfRule>
  </conditionalFormatting>
  <conditionalFormatting sqref="B167:B168">
    <cfRule type="cellIs" dxfId="1336" priority="35" operator="lessThan">
      <formula>0</formula>
    </cfRule>
  </conditionalFormatting>
  <conditionalFormatting sqref="B73:B75">
    <cfRule type="cellIs" dxfId="1335" priority="34" operator="lessThan">
      <formula>0</formula>
    </cfRule>
  </conditionalFormatting>
  <conditionalFormatting sqref="B99:B100 B72">
    <cfRule type="cellIs" dxfId="1334" priority="33" operator="lessThan">
      <formula>0</formula>
    </cfRule>
  </conditionalFormatting>
  <conditionalFormatting sqref="B31:B34">
    <cfRule type="cellIs" dxfId="1333" priority="32" operator="lessThan">
      <formula>0</formula>
    </cfRule>
  </conditionalFormatting>
  <conditionalFormatting sqref="B161">
    <cfRule type="cellIs" dxfId="1332" priority="31" operator="lessThan">
      <formula>0</formula>
    </cfRule>
  </conditionalFormatting>
  <conditionalFormatting sqref="C73:C75">
    <cfRule type="cellIs" dxfId="1331" priority="29" operator="lessThan">
      <formula>0</formula>
    </cfRule>
  </conditionalFormatting>
  <conditionalFormatting sqref="C30">
    <cfRule type="cellIs" dxfId="1330" priority="23" operator="lessThan">
      <formula>0</formula>
    </cfRule>
  </conditionalFormatting>
  <conditionalFormatting sqref="C167:C168">
    <cfRule type="cellIs" dxfId="1329" priority="30" operator="lessThan">
      <formula>0</formula>
    </cfRule>
  </conditionalFormatting>
  <conditionalFormatting sqref="C72 C99:C100">
    <cfRule type="cellIs" dxfId="1328" priority="28" operator="lessThan">
      <formula>0</formula>
    </cfRule>
  </conditionalFormatting>
  <conditionalFormatting sqref="C31:C34">
    <cfRule type="cellIs" dxfId="1327" priority="27" operator="lessThan">
      <formula>0</formula>
    </cfRule>
  </conditionalFormatting>
  <conditionalFormatting sqref="C161">
    <cfRule type="cellIs" dxfId="1326" priority="26" operator="lessThan">
      <formula>0</formula>
    </cfRule>
  </conditionalFormatting>
  <conditionalFormatting sqref="C14">
    <cfRule type="cellIs" dxfId="1325" priority="25" operator="lessThan">
      <formula>0</formula>
    </cfRule>
  </conditionalFormatting>
  <conditionalFormatting sqref="C28">
    <cfRule type="cellIs" dxfId="1324" priority="24" operator="lessThan">
      <formula>0</formula>
    </cfRule>
  </conditionalFormatting>
  <conditionalFormatting sqref="B44:C45">
    <cfRule type="cellIs" dxfId="1323" priority="22" operator="lessThan">
      <formula>0</formula>
    </cfRule>
  </conditionalFormatting>
  <conditionalFormatting sqref="B42:C42">
    <cfRule type="cellIs" dxfId="1322" priority="21" operator="lessThan">
      <formula>0</formula>
    </cfRule>
  </conditionalFormatting>
  <conditionalFormatting sqref="B59:C60">
    <cfRule type="cellIs" dxfId="1321" priority="20" operator="lessThan">
      <formula>0</formula>
    </cfRule>
  </conditionalFormatting>
  <conditionalFormatting sqref="C78">
    <cfRule type="cellIs" dxfId="1320" priority="19" operator="lessThan">
      <formula>0</formula>
    </cfRule>
  </conditionalFormatting>
  <conditionalFormatting sqref="C80">
    <cfRule type="cellIs" dxfId="1319" priority="18" operator="lessThan">
      <formula>0</formula>
    </cfRule>
  </conditionalFormatting>
  <conditionalFormatting sqref="B101">
    <cfRule type="cellIs" dxfId="1318" priority="17" operator="lessThan">
      <formula>0</formula>
    </cfRule>
  </conditionalFormatting>
  <conditionalFormatting sqref="C101">
    <cfRule type="cellIs" dxfId="1317" priority="16" operator="lessThan">
      <formula>0</formula>
    </cfRule>
  </conditionalFormatting>
  <conditionalFormatting sqref="B102:C102">
    <cfRule type="cellIs" dxfId="1316" priority="15" operator="lessThan">
      <formula>0</formula>
    </cfRule>
  </conditionalFormatting>
  <conditionalFormatting sqref="B103:C103">
    <cfRule type="cellIs" dxfId="1315" priority="14" operator="lessThan">
      <formula>0</formula>
    </cfRule>
  </conditionalFormatting>
  <conditionalFormatting sqref="B104:C104">
    <cfRule type="cellIs" dxfId="1314" priority="13" operator="lessThan">
      <formula>0</formula>
    </cfRule>
  </conditionalFormatting>
  <conditionalFormatting sqref="B166:C166">
    <cfRule type="cellIs" dxfId="1313" priority="11" operator="lessThan">
      <formula>0</formula>
    </cfRule>
  </conditionalFormatting>
  <conditionalFormatting sqref="C160">
    <cfRule type="cellIs" dxfId="1312" priority="12" operator="lessThan">
      <formula>0</formula>
    </cfRule>
  </conditionalFormatting>
  <conditionalFormatting sqref="B53:C53">
    <cfRule type="cellIs" dxfId="1311" priority="10" operator="lessThan">
      <formula>0</formula>
    </cfRule>
  </conditionalFormatting>
  <conditionalFormatting sqref="B91:C91">
    <cfRule type="cellIs" dxfId="1310" priority="9" operator="lessThan">
      <formula>0</formula>
    </cfRule>
  </conditionalFormatting>
  <conditionalFormatting sqref="B52">
    <cfRule type="cellIs" dxfId="1309" priority="8" operator="lessThan">
      <formula>0</formula>
    </cfRule>
  </conditionalFormatting>
  <conditionalFormatting sqref="C52">
    <cfRule type="cellIs" dxfId="1308" priority="7" operator="lessThan">
      <formula>0</formula>
    </cfRule>
  </conditionalFormatting>
  <conditionalFormatting sqref="B110">
    <cfRule type="cellIs" dxfId="1307" priority="6" operator="lessThan">
      <formula>0</formula>
    </cfRule>
  </conditionalFormatting>
  <conditionalFormatting sqref="C110">
    <cfRule type="cellIs" dxfId="1306" priority="5" operator="lessThan">
      <formula>0</formula>
    </cfRule>
  </conditionalFormatting>
  <conditionalFormatting sqref="A196:J208 A242:J247 A209:A241 D209:J241">
    <cfRule type="cellIs" dxfId="1305" priority="4" operator="lessThan">
      <formula>0</formula>
    </cfRule>
  </conditionalFormatting>
  <conditionalFormatting sqref="C209:C241">
    <cfRule type="cellIs" dxfId="1304" priority="3" operator="lessThan">
      <formula>0</formula>
    </cfRule>
  </conditionalFormatting>
  <conditionalFormatting sqref="B209:B239">
    <cfRule type="cellIs" dxfId="1303" priority="2" operator="lessThan">
      <formula>0</formula>
    </cfRule>
  </conditionalFormatting>
  <conditionalFormatting sqref="B240">
    <cfRule type="cellIs" dxfId="1302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6"/>
  <sheetViews>
    <sheetView workbookViewId="0">
      <pane xSplit="4" ySplit="8" topLeftCell="E9" activePane="bottomRight" state="frozen"/>
      <selection pane="topRight" activeCell="C1" sqref="C1"/>
      <selection pane="bottomLeft" activeCell="A9" sqref="A9"/>
      <selection pane="bottomRight" activeCell="C35" sqref="C35"/>
    </sheetView>
  </sheetViews>
  <sheetFormatPr baseColWidth="10" defaultRowHeight="11.25" x14ac:dyDescent="0.2"/>
  <cols>
    <col min="1" max="2" width="12.28515625" style="4" customWidth="1"/>
    <col min="3" max="3" width="22.1406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328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327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2388.1999999999998</v>
      </c>
      <c r="J14" s="2">
        <v>1570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10333.6</v>
      </c>
      <c r="J15" s="2">
        <v>20402</v>
      </c>
    </row>
    <row r="16" spans="1:10" x14ac:dyDescent="0.2">
      <c r="A16" s="4" t="s">
        <v>20</v>
      </c>
      <c r="B16" s="4" t="s">
        <v>218</v>
      </c>
      <c r="C16" s="4" t="s">
        <v>221</v>
      </c>
      <c r="D16" s="2" t="s">
        <v>21</v>
      </c>
      <c r="E16" s="2">
        <v>4451.8500000000004</v>
      </c>
      <c r="F16" s="2">
        <v>0</v>
      </c>
      <c r="G16" s="2">
        <v>349.18</v>
      </c>
      <c r="H16" s="2">
        <v>511.96</v>
      </c>
      <c r="I16" s="2">
        <v>857.45</v>
      </c>
      <c r="J16" s="2">
        <v>3594.4</v>
      </c>
    </row>
    <row r="17" spans="1:10" s="5" customFormat="1" x14ac:dyDescent="0.2">
      <c r="A17" s="14" t="s">
        <v>22</v>
      </c>
      <c r="B17" s="4"/>
      <c r="C17" s="4"/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  <c r="J17" s="5" t="s">
        <v>23</v>
      </c>
    </row>
    <row r="18" spans="1:10" x14ac:dyDescent="0.2">
      <c r="E18" s="15">
        <v>39145.65</v>
      </c>
      <c r="F18" s="15">
        <v>0</v>
      </c>
      <c r="G18" s="15">
        <v>7506.51</v>
      </c>
      <c r="H18" s="15">
        <v>4501.74</v>
      </c>
      <c r="I18" s="15">
        <v>13579.25</v>
      </c>
      <c r="J18" s="15">
        <v>25566.400000000001</v>
      </c>
    </row>
    <row r="19" spans="1:10" x14ac:dyDescent="0.2">
      <c r="B19" s="13"/>
      <c r="C19" s="13"/>
    </row>
    <row r="20" spans="1:10" x14ac:dyDescent="0.2">
      <c r="A20" s="13" t="s">
        <v>24</v>
      </c>
    </row>
    <row r="21" spans="1:10" x14ac:dyDescent="0.2">
      <c r="A21" s="4" t="s">
        <v>25</v>
      </c>
      <c r="B21" s="4" t="s">
        <v>218</v>
      </c>
      <c r="C21" s="4" t="s">
        <v>222</v>
      </c>
      <c r="D21" s="2" t="s">
        <v>26</v>
      </c>
      <c r="E21" s="2">
        <v>23054.7</v>
      </c>
      <c r="F21" s="2">
        <v>0</v>
      </c>
      <c r="G21" s="2">
        <v>4557.59</v>
      </c>
      <c r="H21" s="2">
        <v>2651.29</v>
      </c>
      <c r="I21" s="2">
        <v>7145.9</v>
      </c>
      <c r="J21" s="2">
        <v>15908.8</v>
      </c>
    </row>
    <row r="22" spans="1:10" x14ac:dyDescent="0.2">
      <c r="A22" s="4" t="s">
        <v>27</v>
      </c>
      <c r="B22" s="4" t="s">
        <v>219</v>
      </c>
      <c r="C22" s="4" t="s">
        <v>223</v>
      </c>
      <c r="D22" s="2" t="s">
        <v>28</v>
      </c>
      <c r="E22" s="2">
        <v>3694.32</v>
      </c>
      <c r="F22" s="2">
        <v>0</v>
      </c>
      <c r="G22" s="2">
        <v>266.76</v>
      </c>
      <c r="H22" s="2">
        <v>455.19</v>
      </c>
      <c r="I22" s="2">
        <v>1810.32</v>
      </c>
      <c r="J22" s="2">
        <v>1884</v>
      </c>
    </row>
    <row r="23" spans="1:10" s="5" customFormat="1" x14ac:dyDescent="0.2">
      <c r="A23" s="14" t="s">
        <v>22</v>
      </c>
      <c r="B23" s="4"/>
      <c r="C23" s="4"/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  <c r="J23" s="5" t="s">
        <v>23</v>
      </c>
    </row>
    <row r="24" spans="1:10" x14ac:dyDescent="0.2">
      <c r="E24" s="15">
        <v>26749.02</v>
      </c>
      <c r="F24" s="15">
        <v>0</v>
      </c>
      <c r="G24" s="15">
        <v>4824.3500000000004</v>
      </c>
      <c r="H24" s="15">
        <v>3106.48</v>
      </c>
      <c r="I24" s="15">
        <v>8956.2199999999993</v>
      </c>
      <c r="J24" s="15">
        <v>17792.8</v>
      </c>
    </row>
    <row r="25" spans="1:10" x14ac:dyDescent="0.2">
      <c r="B25" s="13"/>
      <c r="C25" s="13"/>
    </row>
    <row r="26" spans="1:10" x14ac:dyDescent="0.2">
      <c r="A26" s="13" t="s">
        <v>29</v>
      </c>
    </row>
    <row r="27" spans="1:10" x14ac:dyDescent="0.2">
      <c r="A27" s="4" t="s">
        <v>30</v>
      </c>
      <c r="B27" s="4" t="s">
        <v>219</v>
      </c>
      <c r="C27" s="4" t="s">
        <v>222</v>
      </c>
      <c r="D27" s="2" t="s">
        <v>31</v>
      </c>
      <c r="E27" s="2">
        <v>23054.7</v>
      </c>
      <c r="F27" s="2">
        <v>0</v>
      </c>
      <c r="G27" s="2">
        <v>4557.59</v>
      </c>
      <c r="H27" s="2">
        <v>2651.29</v>
      </c>
      <c r="I27" s="2">
        <v>9208.7000000000007</v>
      </c>
      <c r="J27" s="2">
        <v>13846</v>
      </c>
    </row>
    <row r="28" spans="1:10" x14ac:dyDescent="0.2">
      <c r="A28" s="4" t="s">
        <v>97</v>
      </c>
      <c r="B28" s="4" t="s">
        <v>219</v>
      </c>
      <c r="C28" s="4" t="s">
        <v>224</v>
      </c>
      <c r="D28" s="2" t="s">
        <v>98</v>
      </c>
      <c r="E28" s="2">
        <v>7640.9</v>
      </c>
      <c r="F28" s="2">
        <v>0</v>
      </c>
      <c r="G28" s="2">
        <v>650.53</v>
      </c>
      <c r="H28" s="2">
        <v>728.05</v>
      </c>
      <c r="I28" s="2">
        <v>3858.5</v>
      </c>
      <c r="J28" s="2">
        <v>3782.4</v>
      </c>
    </row>
    <row r="29" spans="1:10" x14ac:dyDescent="0.2">
      <c r="A29" s="4" t="s">
        <v>32</v>
      </c>
      <c r="B29" s="4" t="s">
        <v>219</v>
      </c>
      <c r="C29" s="4" t="s">
        <v>223</v>
      </c>
      <c r="D29" s="2" t="s">
        <v>33</v>
      </c>
      <c r="E29" s="2">
        <v>3958.2</v>
      </c>
      <c r="F29" s="2">
        <v>0</v>
      </c>
      <c r="G29" s="2">
        <v>295.47000000000003</v>
      </c>
      <c r="H29" s="2">
        <v>455.19</v>
      </c>
      <c r="I29" s="2">
        <v>747</v>
      </c>
      <c r="J29" s="2">
        <v>3211.2</v>
      </c>
    </row>
    <row r="30" spans="1:10" x14ac:dyDescent="0.2">
      <c r="A30" s="4" t="s">
        <v>40</v>
      </c>
      <c r="B30" s="4" t="s">
        <v>219</v>
      </c>
      <c r="C30" s="4" t="s">
        <v>224</v>
      </c>
      <c r="D30" s="2" t="s">
        <v>41</v>
      </c>
      <c r="E30" s="2">
        <v>6330.9</v>
      </c>
      <c r="F30" s="2">
        <v>0</v>
      </c>
      <c r="G30" s="2">
        <v>650.53</v>
      </c>
      <c r="H30" s="2">
        <v>728.05</v>
      </c>
      <c r="I30" s="2">
        <v>1365.7</v>
      </c>
      <c r="J30" s="2">
        <v>4965.2</v>
      </c>
    </row>
    <row r="31" spans="1:10" s="5" customFormat="1" x14ac:dyDescent="0.2">
      <c r="A31" s="14" t="s">
        <v>22</v>
      </c>
      <c r="B31" s="4"/>
      <c r="C31" s="4"/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  <c r="J31" s="5" t="s">
        <v>23</v>
      </c>
    </row>
    <row r="32" spans="1:10" x14ac:dyDescent="0.2">
      <c r="E32" s="15">
        <v>40984.699999999997</v>
      </c>
      <c r="F32" s="15">
        <v>0</v>
      </c>
      <c r="G32" s="15">
        <v>6154.12</v>
      </c>
      <c r="H32" s="15">
        <v>4562.58</v>
      </c>
      <c r="I32" s="15">
        <v>15179.9</v>
      </c>
      <c r="J32" s="15">
        <v>25804.799999999999</v>
      </c>
    </row>
    <row r="33" spans="1:10" x14ac:dyDescent="0.2">
      <c r="B33" s="14"/>
      <c r="C33" s="14"/>
    </row>
    <row r="34" spans="1:10" x14ac:dyDescent="0.2">
      <c r="A34" s="13" t="s">
        <v>42</v>
      </c>
    </row>
    <row r="35" spans="1:10" x14ac:dyDescent="0.2">
      <c r="A35" s="4" t="s">
        <v>47</v>
      </c>
      <c r="B35" s="4" t="s">
        <v>219</v>
      </c>
      <c r="C35" s="4" t="s">
        <v>227</v>
      </c>
      <c r="D35" s="2" t="s">
        <v>48</v>
      </c>
      <c r="E35" s="2">
        <v>11881.8</v>
      </c>
      <c r="F35" s="2">
        <v>0</v>
      </c>
      <c r="G35" s="2">
        <v>1826.85</v>
      </c>
      <c r="H35" s="2">
        <v>1366.41</v>
      </c>
      <c r="I35" s="2">
        <v>5968.6</v>
      </c>
      <c r="J35" s="2">
        <v>5913.2</v>
      </c>
    </row>
    <row r="36" spans="1:10" x14ac:dyDescent="0.2">
      <c r="A36" s="4" t="s">
        <v>51</v>
      </c>
      <c r="B36" s="4" t="s">
        <v>219</v>
      </c>
      <c r="C36" s="4" t="s">
        <v>225</v>
      </c>
      <c r="D36" s="2" t="s">
        <v>52</v>
      </c>
      <c r="E36" s="2">
        <v>3958.2</v>
      </c>
      <c r="F36" s="2">
        <v>0</v>
      </c>
      <c r="G36" s="2">
        <v>295.47000000000003</v>
      </c>
      <c r="H36" s="2">
        <v>455.19</v>
      </c>
      <c r="I36" s="2">
        <v>2147</v>
      </c>
      <c r="J36" s="2">
        <v>1811.2</v>
      </c>
    </row>
    <row r="37" spans="1:10" x14ac:dyDescent="0.2">
      <c r="A37" s="4" t="s">
        <v>53</v>
      </c>
      <c r="B37" s="4" t="s">
        <v>219</v>
      </c>
      <c r="C37" s="4" t="s">
        <v>224</v>
      </c>
      <c r="D37" s="2" t="s">
        <v>54</v>
      </c>
      <c r="E37" s="2">
        <v>6330.9</v>
      </c>
      <c r="F37" s="2">
        <v>0</v>
      </c>
      <c r="G37" s="2">
        <v>650.53</v>
      </c>
      <c r="H37" s="2">
        <v>728.05</v>
      </c>
      <c r="I37" s="2">
        <v>1365.7</v>
      </c>
      <c r="J37" s="2">
        <v>4965.2</v>
      </c>
    </row>
    <row r="38" spans="1:10" s="5" customFormat="1" x14ac:dyDescent="0.2">
      <c r="A38" s="14" t="s">
        <v>22</v>
      </c>
      <c r="B38" s="4"/>
      <c r="C38" s="4"/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  <c r="J38" s="5" t="s">
        <v>23</v>
      </c>
    </row>
    <row r="39" spans="1:10" x14ac:dyDescent="0.2">
      <c r="E39" s="15">
        <v>22170.9</v>
      </c>
      <c r="F39" s="15">
        <v>0</v>
      </c>
      <c r="G39" s="15">
        <v>2772.85</v>
      </c>
      <c r="H39" s="15">
        <v>2549.65</v>
      </c>
      <c r="I39" s="15">
        <v>9481.2999999999993</v>
      </c>
      <c r="J39" s="15">
        <v>12689.6</v>
      </c>
    </row>
    <row r="41" spans="1:10" x14ac:dyDescent="0.2">
      <c r="A41" s="13" t="s">
        <v>55</v>
      </c>
      <c r="C41" s="5"/>
    </row>
    <row r="42" spans="1:10" x14ac:dyDescent="0.2">
      <c r="A42" s="4" t="s">
        <v>72</v>
      </c>
      <c r="B42" s="4" t="s">
        <v>219</v>
      </c>
      <c r="C42" s="4" t="s">
        <v>224</v>
      </c>
      <c r="D42" s="2" t="s">
        <v>73</v>
      </c>
      <c r="E42" s="2">
        <v>6330.9</v>
      </c>
      <c r="F42" s="2">
        <v>0</v>
      </c>
      <c r="G42" s="2">
        <v>650.53</v>
      </c>
      <c r="H42" s="2">
        <v>728.05</v>
      </c>
      <c r="I42" s="2">
        <v>3588.1</v>
      </c>
      <c r="J42" s="2">
        <v>2742.8</v>
      </c>
    </row>
    <row r="43" spans="1:10" x14ac:dyDescent="0.2">
      <c r="A43" s="4" t="s">
        <v>56</v>
      </c>
      <c r="B43" s="4" t="s">
        <v>219</v>
      </c>
      <c r="C43" s="4" t="s">
        <v>227</v>
      </c>
      <c r="D43" s="2" t="s">
        <v>57</v>
      </c>
      <c r="E43" s="2">
        <v>11881.8</v>
      </c>
      <c r="F43" s="2">
        <v>0</v>
      </c>
      <c r="G43" s="2">
        <v>1826.85</v>
      </c>
      <c r="H43" s="2">
        <v>1366.41</v>
      </c>
      <c r="I43" s="2">
        <v>6151.4</v>
      </c>
      <c r="J43" s="2">
        <v>5730.4</v>
      </c>
    </row>
    <row r="44" spans="1:10" x14ac:dyDescent="0.2">
      <c r="A44" s="4" t="s">
        <v>58</v>
      </c>
      <c r="B44" s="4" t="s">
        <v>219</v>
      </c>
      <c r="C44" s="4" t="s">
        <v>229</v>
      </c>
      <c r="D44" s="2" t="s">
        <v>59</v>
      </c>
      <c r="E44" s="2">
        <v>3406.35</v>
      </c>
      <c r="F44" s="2">
        <v>0</v>
      </c>
      <c r="G44" s="2">
        <v>110.32</v>
      </c>
      <c r="H44" s="2">
        <v>391.73</v>
      </c>
      <c r="I44" s="2">
        <v>972.35</v>
      </c>
      <c r="J44" s="2">
        <v>2434</v>
      </c>
    </row>
    <row r="45" spans="1:10" x14ac:dyDescent="0.2">
      <c r="A45" s="4" t="s">
        <v>60</v>
      </c>
      <c r="B45" s="4" t="s">
        <v>218</v>
      </c>
      <c r="C45" s="4" t="s">
        <v>230</v>
      </c>
      <c r="D45" s="2" t="s">
        <v>61</v>
      </c>
      <c r="E45" s="2">
        <v>3406.35</v>
      </c>
      <c r="F45" s="2">
        <v>0</v>
      </c>
      <c r="G45" s="2">
        <v>110.32</v>
      </c>
      <c r="H45" s="2">
        <v>391.73</v>
      </c>
      <c r="I45" s="2">
        <v>2233.15</v>
      </c>
      <c r="J45" s="2">
        <v>1173.2</v>
      </c>
    </row>
    <row r="46" spans="1:10" s="5" customFormat="1" x14ac:dyDescent="0.2">
      <c r="A46" s="14" t="s">
        <v>22</v>
      </c>
      <c r="B46" s="4"/>
      <c r="C46" s="4"/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  <c r="J46" s="5" t="s">
        <v>23</v>
      </c>
    </row>
    <row r="47" spans="1:10" x14ac:dyDescent="0.2">
      <c r="E47" s="15">
        <v>25025.4</v>
      </c>
      <c r="F47" s="15">
        <v>0</v>
      </c>
      <c r="G47" s="15">
        <v>2698.02</v>
      </c>
      <c r="H47" s="15">
        <v>2877.92</v>
      </c>
      <c r="I47" s="15">
        <v>12945</v>
      </c>
      <c r="J47" s="15">
        <v>12080.4</v>
      </c>
    </row>
    <row r="48" spans="1:10" x14ac:dyDescent="0.2">
      <c r="B48" s="5"/>
      <c r="C48" s="5"/>
    </row>
    <row r="49" spans="1:10" x14ac:dyDescent="0.2">
      <c r="A49" s="13" t="s">
        <v>62</v>
      </c>
      <c r="B49" s="14"/>
      <c r="C49" s="5"/>
    </row>
    <row r="50" spans="1:10" x14ac:dyDescent="0.2">
      <c r="A50" s="4" t="s">
        <v>63</v>
      </c>
      <c r="B50" s="4" t="s">
        <v>219</v>
      </c>
      <c r="C50" s="4" t="s">
        <v>228</v>
      </c>
      <c r="D50" s="2" t="s">
        <v>64</v>
      </c>
      <c r="E50" s="2">
        <v>5268.2</v>
      </c>
      <c r="F50" s="2">
        <v>0</v>
      </c>
      <c r="G50" s="2">
        <v>295.47000000000003</v>
      </c>
      <c r="H50" s="2">
        <v>455.19</v>
      </c>
      <c r="I50" s="2">
        <v>747</v>
      </c>
      <c r="J50" s="2">
        <v>4521.2</v>
      </c>
    </row>
    <row r="51" spans="1:10" x14ac:dyDescent="0.2">
      <c r="A51" s="4" t="s">
        <v>65</v>
      </c>
      <c r="B51" s="4" t="s">
        <v>219</v>
      </c>
      <c r="C51" s="4" t="s">
        <v>228</v>
      </c>
      <c r="D51" s="2" t="s">
        <v>66</v>
      </c>
      <c r="E51" s="2">
        <v>5268.2</v>
      </c>
      <c r="F51" s="2">
        <v>0</v>
      </c>
      <c r="G51" s="2">
        <v>295.47000000000003</v>
      </c>
      <c r="H51" s="2">
        <v>455.19</v>
      </c>
      <c r="I51" s="2">
        <v>747.2</v>
      </c>
      <c r="J51" s="2">
        <v>4521</v>
      </c>
    </row>
    <row r="52" spans="1:10" x14ac:dyDescent="0.2">
      <c r="A52" s="4" t="s">
        <v>190</v>
      </c>
      <c r="B52" s="4" t="s">
        <v>219</v>
      </c>
      <c r="C52" s="4" t="s">
        <v>225</v>
      </c>
      <c r="D52" s="2" t="s">
        <v>191</v>
      </c>
      <c r="E52" s="2">
        <v>3958.2</v>
      </c>
      <c r="F52" s="2">
        <v>0</v>
      </c>
      <c r="G52" s="2">
        <v>295.47000000000003</v>
      </c>
      <c r="H52" s="2">
        <v>455.19</v>
      </c>
      <c r="I52" s="2">
        <v>747.2</v>
      </c>
      <c r="J52" s="2">
        <v>3211</v>
      </c>
    </row>
    <row r="53" spans="1:10" x14ac:dyDescent="0.2">
      <c r="A53" s="4" t="s">
        <v>67</v>
      </c>
      <c r="B53" s="4" t="s">
        <v>218</v>
      </c>
      <c r="C53" s="4" t="s">
        <v>232</v>
      </c>
      <c r="D53" s="2" t="s">
        <v>68</v>
      </c>
      <c r="E53" s="2">
        <v>11881.8</v>
      </c>
      <c r="F53" s="2">
        <v>0</v>
      </c>
      <c r="G53" s="2">
        <v>1826.85</v>
      </c>
      <c r="H53" s="2">
        <v>1366.41</v>
      </c>
      <c r="I53" s="2">
        <v>6753.2</v>
      </c>
      <c r="J53" s="2">
        <v>5128.6000000000004</v>
      </c>
    </row>
    <row r="54" spans="1:10" x14ac:dyDescent="0.2">
      <c r="A54" s="4" t="s">
        <v>69</v>
      </c>
      <c r="B54" s="4" t="s">
        <v>219</v>
      </c>
      <c r="C54" s="4" t="s">
        <v>228</v>
      </c>
      <c r="D54" s="2" t="s">
        <v>70</v>
      </c>
      <c r="E54" s="2">
        <v>5268.2</v>
      </c>
      <c r="F54" s="2">
        <v>0</v>
      </c>
      <c r="G54" s="2">
        <v>295.47000000000003</v>
      </c>
      <c r="H54" s="2">
        <v>455.19</v>
      </c>
      <c r="I54" s="2">
        <v>1891</v>
      </c>
      <c r="J54" s="2">
        <v>3377.2</v>
      </c>
    </row>
    <row r="55" spans="1:10" s="5" customFormat="1" x14ac:dyDescent="0.2">
      <c r="A55" s="14" t="s">
        <v>22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23</v>
      </c>
      <c r="J55" s="5" t="s">
        <v>23</v>
      </c>
    </row>
    <row r="56" spans="1:10" x14ac:dyDescent="0.2">
      <c r="E56" s="15">
        <v>31644.6</v>
      </c>
      <c r="F56" s="15">
        <v>0</v>
      </c>
      <c r="G56" s="15">
        <v>3008.73</v>
      </c>
      <c r="H56" s="15">
        <v>3187.17</v>
      </c>
      <c r="I56" s="15">
        <v>10885.6</v>
      </c>
      <c r="J56" s="15">
        <v>20759</v>
      </c>
    </row>
    <row r="58" spans="1:10" x14ac:dyDescent="0.2">
      <c r="A58" s="13" t="s">
        <v>71</v>
      </c>
    </row>
    <row r="59" spans="1:10" x14ac:dyDescent="0.2">
      <c r="A59" s="4" t="s">
        <v>74</v>
      </c>
      <c r="B59" s="4" t="s">
        <v>218</v>
      </c>
      <c r="C59" s="4" t="s">
        <v>233</v>
      </c>
      <c r="D59" s="2" t="s">
        <v>75</v>
      </c>
      <c r="E59" s="2">
        <v>6330.9</v>
      </c>
      <c r="F59" s="2">
        <v>0</v>
      </c>
      <c r="G59" s="2">
        <v>650.53</v>
      </c>
      <c r="H59" s="2">
        <v>728.05</v>
      </c>
      <c r="I59" s="2">
        <v>4531.5</v>
      </c>
      <c r="J59" s="2">
        <v>1799.4</v>
      </c>
    </row>
    <row r="60" spans="1:10" x14ac:dyDescent="0.2">
      <c r="A60" s="4" t="s">
        <v>76</v>
      </c>
      <c r="B60" s="4" t="s">
        <v>218</v>
      </c>
      <c r="C60" s="4" t="s">
        <v>232</v>
      </c>
      <c r="D60" s="2" t="s">
        <v>77</v>
      </c>
      <c r="E60" s="2">
        <v>11881.8</v>
      </c>
      <c r="F60" s="2">
        <v>0</v>
      </c>
      <c r="G60" s="2">
        <v>1826.85</v>
      </c>
      <c r="H60" s="2">
        <v>1366.41</v>
      </c>
      <c r="I60" s="2">
        <v>3174.2</v>
      </c>
      <c r="J60" s="2">
        <v>8707.6</v>
      </c>
    </row>
    <row r="61" spans="1:10" x14ac:dyDescent="0.2">
      <c r="A61" s="4" t="s">
        <v>119</v>
      </c>
      <c r="B61" s="4" t="s">
        <v>241</v>
      </c>
      <c r="C61" s="4" t="s">
        <v>228</v>
      </c>
      <c r="D61" s="2" t="s">
        <v>120</v>
      </c>
      <c r="E61" s="2">
        <v>3958.2</v>
      </c>
      <c r="F61" s="2">
        <v>0</v>
      </c>
      <c r="G61" s="2">
        <v>295.47000000000003</v>
      </c>
      <c r="H61" s="2">
        <v>455.19</v>
      </c>
      <c r="I61" s="2">
        <v>747</v>
      </c>
      <c r="J61" s="2">
        <v>3211.2</v>
      </c>
    </row>
    <row r="62" spans="1:10" s="5" customFormat="1" x14ac:dyDescent="0.2">
      <c r="A62" s="14" t="s">
        <v>22</v>
      </c>
      <c r="B62" s="4"/>
      <c r="C62" s="4"/>
      <c r="E62" s="5" t="s">
        <v>23</v>
      </c>
      <c r="F62" s="5" t="s">
        <v>23</v>
      </c>
      <c r="G62" s="5" t="s">
        <v>23</v>
      </c>
      <c r="H62" s="5" t="s">
        <v>23</v>
      </c>
      <c r="I62" s="5" t="s">
        <v>23</v>
      </c>
      <c r="J62" s="5" t="s">
        <v>23</v>
      </c>
    </row>
    <row r="63" spans="1:10" x14ac:dyDescent="0.2">
      <c r="E63" s="15">
        <v>22170.9</v>
      </c>
      <c r="F63" s="15">
        <v>0</v>
      </c>
      <c r="G63" s="15">
        <v>2772.85</v>
      </c>
      <c r="H63" s="15">
        <v>2549.65</v>
      </c>
      <c r="I63" s="15">
        <v>8452.7000000000007</v>
      </c>
      <c r="J63" s="15">
        <v>13718.2</v>
      </c>
    </row>
    <row r="65" spans="1:10" x14ac:dyDescent="0.2">
      <c r="A65" s="13" t="s">
        <v>78</v>
      </c>
    </row>
    <row r="66" spans="1:10" x14ac:dyDescent="0.2">
      <c r="A66" s="4" t="s">
        <v>79</v>
      </c>
      <c r="B66" s="4" t="s">
        <v>218</v>
      </c>
      <c r="C66" s="4" t="s">
        <v>222</v>
      </c>
      <c r="D66" s="2" t="s">
        <v>80</v>
      </c>
      <c r="E66" s="2">
        <v>23054.7</v>
      </c>
      <c r="F66" s="2">
        <v>0</v>
      </c>
      <c r="G66" s="2">
        <v>4557.59</v>
      </c>
      <c r="H66" s="2">
        <v>2651.29</v>
      </c>
      <c r="I66" s="2">
        <v>13490.9</v>
      </c>
      <c r="J66" s="2">
        <v>9563.7999999999993</v>
      </c>
    </row>
    <row r="67" spans="1:10" x14ac:dyDescent="0.2">
      <c r="A67" s="4" t="s">
        <v>81</v>
      </c>
      <c r="B67" s="4" t="s">
        <v>219</v>
      </c>
      <c r="C67" s="4" t="s">
        <v>224</v>
      </c>
      <c r="D67" s="2" t="s">
        <v>82</v>
      </c>
      <c r="E67" s="2">
        <v>6330.9</v>
      </c>
      <c r="F67" s="2">
        <v>0</v>
      </c>
      <c r="G67" s="2">
        <v>650.53</v>
      </c>
      <c r="H67" s="2">
        <v>728.05</v>
      </c>
      <c r="I67" s="2">
        <v>3827.7</v>
      </c>
      <c r="J67" s="2">
        <v>2503.1999999999998</v>
      </c>
    </row>
    <row r="68" spans="1:10" s="5" customFormat="1" x14ac:dyDescent="0.2">
      <c r="A68" s="14" t="s">
        <v>22</v>
      </c>
      <c r="B68" s="4"/>
      <c r="C68" s="4"/>
      <c r="E68" s="5" t="s">
        <v>23</v>
      </c>
      <c r="F68" s="5" t="s">
        <v>23</v>
      </c>
      <c r="G68" s="5" t="s">
        <v>23</v>
      </c>
      <c r="H68" s="5" t="s">
        <v>23</v>
      </c>
      <c r="I68" s="5" t="s">
        <v>23</v>
      </c>
      <c r="J68" s="5" t="s">
        <v>23</v>
      </c>
    </row>
    <row r="69" spans="1:10" x14ac:dyDescent="0.2">
      <c r="E69" s="15">
        <v>29385.599999999999</v>
      </c>
      <c r="F69" s="15">
        <v>0</v>
      </c>
      <c r="G69" s="15">
        <v>5208.12</v>
      </c>
      <c r="H69" s="15">
        <v>3379.34</v>
      </c>
      <c r="I69" s="15">
        <v>17318.599999999999</v>
      </c>
      <c r="J69" s="15">
        <v>12067</v>
      </c>
    </row>
    <row r="71" spans="1:10" x14ac:dyDescent="0.2">
      <c r="A71" s="13" t="s">
        <v>85</v>
      </c>
    </row>
    <row r="72" spans="1:10" x14ac:dyDescent="0.2">
      <c r="A72" s="4" t="s">
        <v>86</v>
      </c>
      <c r="B72" s="4" t="s">
        <v>241</v>
      </c>
      <c r="C72" s="4" t="s">
        <v>227</v>
      </c>
      <c r="D72" s="2" t="s">
        <v>87</v>
      </c>
      <c r="E72" s="2">
        <v>11881.8</v>
      </c>
      <c r="F72" s="2">
        <v>0</v>
      </c>
      <c r="G72" s="2">
        <v>1826.85</v>
      </c>
      <c r="H72" s="2">
        <v>1366.41</v>
      </c>
      <c r="I72" s="2">
        <v>3174.2</v>
      </c>
      <c r="J72" s="2">
        <v>8707.6</v>
      </c>
    </row>
    <row r="73" spans="1:10" s="5" customFormat="1" x14ac:dyDescent="0.2">
      <c r="A73" s="14" t="s">
        <v>22</v>
      </c>
      <c r="B73" s="14"/>
      <c r="C73" s="14"/>
      <c r="E73" s="5" t="s">
        <v>23</v>
      </c>
      <c r="F73" s="5" t="s">
        <v>23</v>
      </c>
      <c r="G73" s="5" t="s">
        <v>23</v>
      </c>
      <c r="H73" s="5" t="s">
        <v>23</v>
      </c>
      <c r="I73" s="5" t="s">
        <v>23</v>
      </c>
      <c r="J73" s="5" t="s">
        <v>23</v>
      </c>
    </row>
    <row r="74" spans="1:10" x14ac:dyDescent="0.2">
      <c r="E74" s="15">
        <v>11881.8</v>
      </c>
      <c r="F74" s="15">
        <v>0</v>
      </c>
      <c r="G74" s="15">
        <v>1826.85</v>
      </c>
      <c r="H74" s="15">
        <v>1366.41</v>
      </c>
      <c r="I74" s="15">
        <v>3174.2</v>
      </c>
      <c r="J74" s="15">
        <v>8707.6</v>
      </c>
    </row>
    <row r="76" spans="1:10" x14ac:dyDescent="0.2">
      <c r="A76" s="13" t="s">
        <v>90</v>
      </c>
    </row>
    <row r="77" spans="1:10" x14ac:dyDescent="0.2">
      <c r="A77" s="4" t="s">
        <v>91</v>
      </c>
      <c r="B77" s="4" t="s">
        <v>219</v>
      </c>
      <c r="C77" s="4" t="s">
        <v>234</v>
      </c>
      <c r="D77" s="2" t="s">
        <v>92</v>
      </c>
      <c r="E77" s="2">
        <v>2713.2</v>
      </c>
      <c r="F77" s="2">
        <v>0</v>
      </c>
      <c r="G77" s="2">
        <v>14.63</v>
      </c>
      <c r="H77" s="2">
        <v>312.02</v>
      </c>
      <c r="I77" s="2">
        <v>348.2</v>
      </c>
      <c r="J77" s="2">
        <v>2365</v>
      </c>
    </row>
    <row r="78" spans="1:10" x14ac:dyDescent="0.2">
      <c r="A78" s="4" t="s">
        <v>93</v>
      </c>
      <c r="B78" s="4" t="s">
        <v>218</v>
      </c>
      <c r="C78" s="4" t="s">
        <v>234</v>
      </c>
      <c r="D78" s="2" t="s">
        <v>94</v>
      </c>
      <c r="E78" s="2">
        <v>8082.3</v>
      </c>
      <c r="F78" s="2">
        <v>0</v>
      </c>
      <c r="G78" s="2">
        <v>1015.28</v>
      </c>
      <c r="H78" s="2">
        <v>929.46</v>
      </c>
      <c r="I78" s="2">
        <v>5456.5</v>
      </c>
      <c r="J78" s="2">
        <v>2625.8</v>
      </c>
    </row>
    <row r="79" spans="1:10" x14ac:dyDescent="0.2">
      <c r="A79" s="4" t="s">
        <v>99</v>
      </c>
      <c r="B79" s="4" t="s">
        <v>218</v>
      </c>
      <c r="C79" s="4" t="s">
        <v>234</v>
      </c>
      <c r="D79" s="2" t="s">
        <v>100</v>
      </c>
      <c r="E79" s="2">
        <v>3406.35</v>
      </c>
      <c r="F79" s="2">
        <v>0</v>
      </c>
      <c r="G79" s="2">
        <v>110.32</v>
      </c>
      <c r="H79" s="2">
        <v>391.73</v>
      </c>
      <c r="I79" s="2">
        <v>1906.95</v>
      </c>
      <c r="J79" s="2">
        <v>1499.4</v>
      </c>
    </row>
    <row r="80" spans="1:10" x14ac:dyDescent="0.2">
      <c r="A80" s="4" t="s">
        <v>101</v>
      </c>
      <c r="B80" s="4" t="s">
        <v>218</v>
      </c>
      <c r="C80" s="4" t="s">
        <v>234</v>
      </c>
      <c r="D80" s="2" t="s">
        <v>102</v>
      </c>
      <c r="E80" s="2">
        <v>6246.15</v>
      </c>
      <c r="F80" s="2">
        <v>0</v>
      </c>
      <c r="G80" s="2">
        <v>635.34</v>
      </c>
      <c r="H80" s="2">
        <v>718.31</v>
      </c>
      <c r="I80" s="2">
        <v>2540.75</v>
      </c>
      <c r="J80" s="2">
        <v>3705.4</v>
      </c>
    </row>
    <row r="81" spans="1:10" x14ac:dyDescent="0.2">
      <c r="A81" s="4" t="s">
        <v>103</v>
      </c>
      <c r="B81" s="4" t="s">
        <v>218</v>
      </c>
      <c r="C81" s="4" t="s">
        <v>234</v>
      </c>
      <c r="D81" s="2" t="s">
        <v>104</v>
      </c>
      <c r="E81" s="2">
        <v>6330.9</v>
      </c>
      <c r="F81" s="2">
        <v>0</v>
      </c>
      <c r="G81" s="2">
        <v>650.53</v>
      </c>
      <c r="H81" s="2">
        <v>728.05</v>
      </c>
      <c r="I81" s="2">
        <v>3891.5</v>
      </c>
      <c r="J81" s="2">
        <v>2439.4</v>
      </c>
    </row>
    <row r="82" spans="1:10" x14ac:dyDescent="0.2">
      <c r="A82" s="4" t="s">
        <v>105</v>
      </c>
      <c r="B82" s="4" t="s">
        <v>218</v>
      </c>
      <c r="C82" s="4" t="s">
        <v>234</v>
      </c>
      <c r="D82" s="2" t="s">
        <v>106</v>
      </c>
      <c r="E82" s="2">
        <v>3958.2</v>
      </c>
      <c r="F82" s="2">
        <v>0</v>
      </c>
      <c r="G82" s="2">
        <v>295.47000000000003</v>
      </c>
      <c r="H82" s="2">
        <v>455.19</v>
      </c>
      <c r="I82" s="2">
        <v>2624.4</v>
      </c>
      <c r="J82" s="2">
        <v>1333.8</v>
      </c>
    </row>
    <row r="83" spans="1:10" x14ac:dyDescent="0.2">
      <c r="A83" s="4" t="s">
        <v>107</v>
      </c>
      <c r="B83" s="4" t="s">
        <v>218</v>
      </c>
      <c r="C83" s="4" t="s">
        <v>234</v>
      </c>
      <c r="D83" s="2" t="s">
        <v>108</v>
      </c>
      <c r="E83" s="2">
        <v>4137</v>
      </c>
      <c r="F83" s="2">
        <v>0</v>
      </c>
      <c r="G83" s="2">
        <v>314.92</v>
      </c>
      <c r="H83" s="2">
        <v>475.75</v>
      </c>
      <c r="I83" s="2">
        <v>2171.6</v>
      </c>
      <c r="J83" s="2">
        <v>1965.4</v>
      </c>
    </row>
    <row r="84" spans="1:10" x14ac:dyDescent="0.2">
      <c r="A84" s="4" t="s">
        <v>109</v>
      </c>
      <c r="B84" s="4" t="s">
        <v>219</v>
      </c>
      <c r="C84" s="4" t="s">
        <v>234</v>
      </c>
      <c r="D84" s="2" t="s">
        <v>110</v>
      </c>
      <c r="E84" s="2">
        <v>3063.75</v>
      </c>
      <c r="F84" s="2">
        <v>0</v>
      </c>
      <c r="G84" s="2">
        <v>52.77</v>
      </c>
      <c r="H84" s="2">
        <v>352.33</v>
      </c>
      <c r="I84" s="2">
        <v>428.35</v>
      </c>
      <c r="J84" s="2">
        <v>2635.4</v>
      </c>
    </row>
    <row r="85" spans="1:10" x14ac:dyDescent="0.2">
      <c r="A85" s="4" t="s">
        <v>111</v>
      </c>
      <c r="B85" s="4" t="s">
        <v>218</v>
      </c>
      <c r="C85" s="4" t="s">
        <v>234</v>
      </c>
      <c r="D85" s="2" t="s">
        <v>112</v>
      </c>
      <c r="E85" s="2">
        <v>6330.9</v>
      </c>
      <c r="F85" s="2">
        <v>0</v>
      </c>
      <c r="G85" s="2">
        <v>650.53</v>
      </c>
      <c r="H85" s="2">
        <v>728.05</v>
      </c>
      <c r="I85" s="2">
        <v>3165.7</v>
      </c>
      <c r="J85" s="2">
        <v>3165.2</v>
      </c>
    </row>
    <row r="86" spans="1:10" x14ac:dyDescent="0.2">
      <c r="A86" s="4" t="s">
        <v>113</v>
      </c>
      <c r="B86" s="4" t="s">
        <v>218</v>
      </c>
      <c r="C86" s="4" t="s">
        <v>234</v>
      </c>
      <c r="D86" s="2" t="s">
        <v>114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1375</v>
      </c>
      <c r="J86" s="2">
        <v>2583.1999999999998</v>
      </c>
    </row>
    <row r="87" spans="1:10" x14ac:dyDescent="0.2">
      <c r="A87" s="4" t="s">
        <v>320</v>
      </c>
      <c r="B87" s="4" t="s">
        <v>218</v>
      </c>
      <c r="C87" s="4" t="s">
        <v>234</v>
      </c>
      <c r="D87" s="2" t="s">
        <v>321</v>
      </c>
      <c r="E87" s="2">
        <v>3958.2</v>
      </c>
      <c r="F87" s="2">
        <v>0</v>
      </c>
      <c r="G87" s="2">
        <v>295.47000000000003</v>
      </c>
      <c r="H87" s="2">
        <v>455.19</v>
      </c>
      <c r="I87" s="2">
        <v>747</v>
      </c>
      <c r="J87" s="2">
        <v>3211.2</v>
      </c>
    </row>
    <row r="88" spans="1:10" x14ac:dyDescent="0.2">
      <c r="A88" s="4" t="s">
        <v>115</v>
      </c>
      <c r="B88" s="4" t="s">
        <v>218</v>
      </c>
      <c r="C88" s="4" t="s">
        <v>234</v>
      </c>
      <c r="D88" s="2" t="s">
        <v>116</v>
      </c>
      <c r="E88" s="2">
        <v>6330.9</v>
      </c>
      <c r="F88" s="2">
        <v>0</v>
      </c>
      <c r="G88" s="2">
        <v>650.53</v>
      </c>
      <c r="H88" s="2">
        <v>728.05</v>
      </c>
      <c r="I88" s="2">
        <v>1912.5</v>
      </c>
      <c r="J88" s="2">
        <v>4418.3999999999996</v>
      </c>
    </row>
    <row r="89" spans="1:10" x14ac:dyDescent="0.2">
      <c r="A89" s="4" t="s">
        <v>117</v>
      </c>
      <c r="B89" s="4" t="s">
        <v>219</v>
      </c>
      <c r="C89" s="4" t="s">
        <v>234</v>
      </c>
      <c r="D89" s="2" t="s">
        <v>118</v>
      </c>
      <c r="E89" s="2">
        <v>2713.2</v>
      </c>
      <c r="F89" s="2">
        <v>0</v>
      </c>
      <c r="G89" s="2">
        <v>14.63</v>
      </c>
      <c r="H89" s="2">
        <v>312.02</v>
      </c>
      <c r="I89" s="2">
        <v>321</v>
      </c>
      <c r="J89" s="2">
        <v>2392.1999999999998</v>
      </c>
    </row>
    <row r="90" spans="1:10" x14ac:dyDescent="0.2">
      <c r="A90" s="4" t="s">
        <v>315</v>
      </c>
      <c r="B90" s="4" t="s">
        <v>219</v>
      </c>
      <c r="C90" s="4" t="s">
        <v>234</v>
      </c>
      <c r="D90" s="2" t="s">
        <v>316</v>
      </c>
      <c r="E90" s="2">
        <v>3958.2</v>
      </c>
      <c r="F90" s="2">
        <v>0</v>
      </c>
      <c r="G90" s="2">
        <v>295.47000000000003</v>
      </c>
      <c r="H90" s="2">
        <v>455.19</v>
      </c>
      <c r="I90" s="2">
        <v>747</v>
      </c>
      <c r="J90" s="2">
        <v>3211.2</v>
      </c>
    </row>
    <row r="91" spans="1:10" s="5" customFormat="1" x14ac:dyDescent="0.2">
      <c r="A91" s="14" t="s">
        <v>22</v>
      </c>
      <c r="B91" s="4"/>
      <c r="C91" s="4"/>
      <c r="E91" s="5" t="s">
        <v>23</v>
      </c>
      <c r="F91" s="5" t="s">
        <v>23</v>
      </c>
      <c r="G91" s="5" t="s">
        <v>23</v>
      </c>
      <c r="H91" s="5" t="s">
        <v>23</v>
      </c>
      <c r="I91" s="5" t="s">
        <v>23</v>
      </c>
      <c r="J91" s="5" t="s">
        <v>23</v>
      </c>
    </row>
    <row r="92" spans="1:10" x14ac:dyDescent="0.2">
      <c r="E92" s="15">
        <v>65187.45</v>
      </c>
      <c r="F92" s="15">
        <v>0</v>
      </c>
      <c r="G92" s="15">
        <v>5291.36</v>
      </c>
      <c r="H92" s="15">
        <v>7496.53</v>
      </c>
      <c r="I92" s="15">
        <v>27636.45</v>
      </c>
      <c r="J92" s="15">
        <v>37551</v>
      </c>
    </row>
    <row r="94" spans="1:10" x14ac:dyDescent="0.2">
      <c r="A94" s="13" t="s">
        <v>323</v>
      </c>
    </row>
    <row r="95" spans="1:10" x14ac:dyDescent="0.2">
      <c r="A95" s="4" t="s">
        <v>324</v>
      </c>
      <c r="B95" s="4" t="s">
        <v>241</v>
      </c>
      <c r="C95" s="4" t="s">
        <v>233</v>
      </c>
      <c r="D95" s="2" t="s">
        <v>329</v>
      </c>
      <c r="E95" s="2">
        <v>6330.9</v>
      </c>
      <c r="F95" s="2">
        <v>0</v>
      </c>
      <c r="G95" s="2">
        <v>650.53</v>
      </c>
      <c r="H95" s="2">
        <v>728.05</v>
      </c>
      <c r="I95" s="2">
        <v>1365.7</v>
      </c>
      <c r="J95" s="2">
        <v>4965.2</v>
      </c>
    </row>
    <row r="96" spans="1:10" s="5" customFormat="1" x14ac:dyDescent="0.2">
      <c r="A96" s="14" t="s">
        <v>22</v>
      </c>
      <c r="E96" s="5" t="s">
        <v>23</v>
      </c>
      <c r="F96" s="5" t="s">
        <v>23</v>
      </c>
      <c r="G96" s="5" t="s">
        <v>23</v>
      </c>
      <c r="H96" s="5" t="s">
        <v>23</v>
      </c>
      <c r="I96" s="5" t="s">
        <v>23</v>
      </c>
      <c r="J96" s="5" t="s">
        <v>23</v>
      </c>
    </row>
    <row r="97" spans="1:10" x14ac:dyDescent="0.2">
      <c r="B97" s="5"/>
      <c r="C97" s="5"/>
      <c r="E97" s="15">
        <v>6330.9</v>
      </c>
      <c r="F97" s="15">
        <v>0</v>
      </c>
      <c r="G97" s="15">
        <v>650.53</v>
      </c>
      <c r="H97" s="15">
        <v>728.05</v>
      </c>
      <c r="I97" s="15">
        <v>1365.7</v>
      </c>
      <c r="J97" s="15">
        <v>4965.2</v>
      </c>
    </row>
    <row r="99" spans="1:10" x14ac:dyDescent="0.2">
      <c r="A99" s="13" t="s">
        <v>317</v>
      </c>
    </row>
    <row r="100" spans="1:10" x14ac:dyDescent="0.2">
      <c r="A100" s="4" t="s">
        <v>95</v>
      </c>
      <c r="B100" s="4" t="s">
        <v>219</v>
      </c>
      <c r="C100" s="4" t="s">
        <v>232</v>
      </c>
      <c r="D100" s="2" t="s">
        <v>96</v>
      </c>
      <c r="E100" s="2">
        <v>11881.8</v>
      </c>
      <c r="F100" s="2">
        <v>0</v>
      </c>
      <c r="G100" s="2">
        <v>1826.85</v>
      </c>
      <c r="H100" s="2">
        <v>1366.41</v>
      </c>
      <c r="I100" s="2">
        <v>7174.4</v>
      </c>
      <c r="J100" s="2">
        <v>4707.3999999999996</v>
      </c>
    </row>
    <row r="101" spans="1:10" x14ac:dyDescent="0.2">
      <c r="A101" s="4" t="s">
        <v>34</v>
      </c>
      <c r="B101" s="4" t="s">
        <v>219</v>
      </c>
      <c r="C101" s="4" t="s">
        <v>228</v>
      </c>
      <c r="D101" s="2" t="s">
        <v>35</v>
      </c>
      <c r="E101" s="2">
        <v>3958.2</v>
      </c>
      <c r="F101" s="2">
        <v>0</v>
      </c>
      <c r="G101" s="2">
        <v>295.47000000000003</v>
      </c>
      <c r="H101" s="2">
        <v>455.19</v>
      </c>
      <c r="I101" s="2">
        <v>747</v>
      </c>
      <c r="J101" s="2">
        <v>3211.2</v>
      </c>
    </row>
    <row r="102" spans="1:10" x14ac:dyDescent="0.2">
      <c r="A102" s="4" t="s">
        <v>122</v>
      </c>
      <c r="B102" s="4" t="s">
        <v>219</v>
      </c>
      <c r="C102" s="4" t="s">
        <v>228</v>
      </c>
      <c r="D102" s="2" t="s">
        <v>123</v>
      </c>
      <c r="E102" s="2">
        <v>2902.68</v>
      </c>
      <c r="F102" s="2">
        <v>0</v>
      </c>
      <c r="G102" s="2">
        <v>35.25</v>
      </c>
      <c r="H102" s="2">
        <v>455.19</v>
      </c>
      <c r="I102" s="2">
        <v>378.68</v>
      </c>
      <c r="J102" s="2">
        <v>2524</v>
      </c>
    </row>
    <row r="103" spans="1:10" x14ac:dyDescent="0.2">
      <c r="A103" s="4" t="s">
        <v>36</v>
      </c>
      <c r="B103" s="4" t="s">
        <v>219</v>
      </c>
      <c r="C103" s="4" t="s">
        <v>228</v>
      </c>
      <c r="D103" s="2" t="s">
        <v>37</v>
      </c>
      <c r="E103" s="2">
        <v>5268.2</v>
      </c>
      <c r="F103" s="2">
        <v>0</v>
      </c>
      <c r="G103" s="2">
        <v>295.47000000000003</v>
      </c>
      <c r="H103" s="2">
        <v>455.19</v>
      </c>
      <c r="I103" s="2">
        <v>747</v>
      </c>
      <c r="J103" s="2">
        <v>4521.2</v>
      </c>
    </row>
    <row r="104" spans="1:10" s="5" customFormat="1" x14ac:dyDescent="0.2">
      <c r="A104" s="14" t="s">
        <v>22</v>
      </c>
      <c r="E104" s="5" t="s">
        <v>23</v>
      </c>
      <c r="F104" s="5" t="s">
        <v>23</v>
      </c>
      <c r="G104" s="5" t="s">
        <v>23</v>
      </c>
      <c r="H104" s="5" t="s">
        <v>23</v>
      </c>
      <c r="I104" s="5" t="s">
        <v>23</v>
      </c>
      <c r="J104" s="5" t="s">
        <v>23</v>
      </c>
    </row>
    <row r="105" spans="1:10" x14ac:dyDescent="0.2">
      <c r="E105" s="15">
        <v>24010.880000000001</v>
      </c>
      <c r="F105" s="15">
        <v>0</v>
      </c>
      <c r="G105" s="15">
        <v>2453.04</v>
      </c>
      <c r="H105" s="15">
        <v>2731.98</v>
      </c>
      <c r="I105" s="15">
        <v>9047.08</v>
      </c>
      <c r="J105" s="15">
        <v>14963.8</v>
      </c>
    </row>
    <row r="107" spans="1:10" x14ac:dyDescent="0.2">
      <c r="A107" s="13" t="s">
        <v>121</v>
      </c>
    </row>
    <row r="108" spans="1:10" x14ac:dyDescent="0.2">
      <c r="A108" s="4" t="s">
        <v>124</v>
      </c>
      <c r="B108" s="4" t="s">
        <v>219</v>
      </c>
      <c r="C108" s="4" t="s">
        <v>232</v>
      </c>
      <c r="D108" s="2" t="s">
        <v>125</v>
      </c>
      <c r="E108" s="2">
        <v>11881.8</v>
      </c>
      <c r="F108" s="2">
        <v>0</v>
      </c>
      <c r="G108" s="2">
        <v>1826.85</v>
      </c>
      <c r="H108" s="2">
        <v>1366.41</v>
      </c>
      <c r="I108" s="2">
        <v>3174.2</v>
      </c>
      <c r="J108" s="2">
        <v>8707.6</v>
      </c>
    </row>
    <row r="109" spans="1:10" x14ac:dyDescent="0.2">
      <c r="A109" s="4" t="s">
        <v>38</v>
      </c>
      <c r="B109" s="4" t="s">
        <v>219</v>
      </c>
      <c r="C109" s="4" t="s">
        <v>233</v>
      </c>
      <c r="D109" s="2" t="s">
        <v>39</v>
      </c>
      <c r="E109" s="2">
        <v>6330.9</v>
      </c>
      <c r="F109" s="2">
        <v>0</v>
      </c>
      <c r="G109" s="2">
        <v>650.53</v>
      </c>
      <c r="H109" s="2">
        <v>728.05</v>
      </c>
      <c r="I109" s="2">
        <v>1365.5</v>
      </c>
      <c r="J109" s="2">
        <v>4965.3999999999996</v>
      </c>
    </row>
    <row r="110" spans="1:10" s="5" customFormat="1" x14ac:dyDescent="0.2">
      <c r="A110" s="14" t="s">
        <v>22</v>
      </c>
      <c r="E110" s="5" t="s">
        <v>23</v>
      </c>
      <c r="F110" s="5" t="s">
        <v>23</v>
      </c>
      <c r="G110" s="5" t="s">
        <v>23</v>
      </c>
      <c r="H110" s="5" t="s">
        <v>23</v>
      </c>
      <c r="I110" s="5" t="s">
        <v>23</v>
      </c>
      <c r="J110" s="5" t="s">
        <v>23</v>
      </c>
    </row>
    <row r="111" spans="1:10" x14ac:dyDescent="0.2">
      <c r="E111" s="15">
        <v>18212.7</v>
      </c>
      <c r="F111" s="15">
        <v>0</v>
      </c>
      <c r="G111" s="15">
        <v>2477.38</v>
      </c>
      <c r="H111" s="15">
        <v>2094.46</v>
      </c>
      <c r="I111" s="15">
        <v>4539.7</v>
      </c>
      <c r="J111" s="15">
        <v>13673</v>
      </c>
    </row>
    <row r="113" spans="1:10" x14ac:dyDescent="0.2">
      <c r="A113" s="13" t="s">
        <v>126</v>
      </c>
    </row>
    <row r="114" spans="1:10" x14ac:dyDescent="0.2">
      <c r="A114" s="4" t="s">
        <v>127</v>
      </c>
      <c r="B114" s="4" t="s">
        <v>314</v>
      </c>
      <c r="C114" s="4" t="s">
        <v>232</v>
      </c>
      <c r="D114" s="2" t="s">
        <v>128</v>
      </c>
      <c r="E114" s="2">
        <v>11881.8</v>
      </c>
      <c r="F114" s="2">
        <v>0</v>
      </c>
      <c r="G114" s="2">
        <v>1826.85</v>
      </c>
      <c r="H114" s="2">
        <v>1366.41</v>
      </c>
      <c r="I114" s="2">
        <v>3174.4</v>
      </c>
      <c r="J114" s="2">
        <v>8707.4</v>
      </c>
    </row>
    <row r="115" spans="1:10" s="5" customFormat="1" x14ac:dyDescent="0.2">
      <c r="A115" s="14" t="s">
        <v>22</v>
      </c>
      <c r="E115" s="5" t="s">
        <v>23</v>
      </c>
      <c r="F115" s="5" t="s">
        <v>23</v>
      </c>
      <c r="G115" s="5" t="s">
        <v>23</v>
      </c>
      <c r="H115" s="5" t="s">
        <v>23</v>
      </c>
      <c r="I115" s="5" t="s">
        <v>23</v>
      </c>
      <c r="J115" s="5" t="s">
        <v>23</v>
      </c>
    </row>
    <row r="116" spans="1:10" x14ac:dyDescent="0.2">
      <c r="B116" s="5"/>
      <c r="C116" s="5"/>
      <c r="E116" s="15">
        <v>11881.8</v>
      </c>
      <c r="F116" s="15">
        <v>0</v>
      </c>
      <c r="G116" s="15">
        <v>1826.85</v>
      </c>
      <c r="H116" s="15">
        <v>1366.41</v>
      </c>
      <c r="I116" s="15">
        <v>3174.4</v>
      </c>
      <c r="J116" s="15">
        <v>8707.4</v>
      </c>
    </row>
    <row r="118" spans="1:10" x14ac:dyDescent="0.2">
      <c r="A118" s="13" t="s">
        <v>129</v>
      </c>
    </row>
    <row r="119" spans="1:10" x14ac:dyDescent="0.2">
      <c r="A119" s="4" t="s">
        <v>130</v>
      </c>
      <c r="B119" s="4" t="s">
        <v>218</v>
      </c>
      <c r="C119" s="4" t="s">
        <v>237</v>
      </c>
      <c r="D119" s="2" t="s">
        <v>131</v>
      </c>
      <c r="E119" s="2">
        <v>23054.7</v>
      </c>
      <c r="F119" s="2">
        <v>0</v>
      </c>
      <c r="G119" s="2">
        <v>4557.59</v>
      </c>
      <c r="H119" s="2">
        <v>2651.29</v>
      </c>
      <c r="I119" s="2">
        <v>7146.1</v>
      </c>
      <c r="J119" s="2">
        <v>15908.6</v>
      </c>
    </row>
    <row r="120" spans="1:10" x14ac:dyDescent="0.2">
      <c r="A120" s="4" t="s">
        <v>132</v>
      </c>
      <c r="B120" s="4" t="s">
        <v>218</v>
      </c>
      <c r="C120" s="4" t="s">
        <v>238</v>
      </c>
      <c r="D120" s="2" t="s">
        <v>133</v>
      </c>
      <c r="E120" s="2">
        <v>9750.7999999999993</v>
      </c>
      <c r="F120" s="2">
        <v>0</v>
      </c>
      <c r="G120" s="2">
        <v>1371.67</v>
      </c>
      <c r="H120" s="2">
        <v>1041.6199999999999</v>
      </c>
      <c r="I120" s="2">
        <v>6923.6</v>
      </c>
      <c r="J120" s="2">
        <v>2827.2</v>
      </c>
    </row>
    <row r="121" spans="1:10" x14ac:dyDescent="0.2">
      <c r="A121" s="4" t="s">
        <v>134</v>
      </c>
      <c r="B121" s="4" t="s">
        <v>219</v>
      </c>
      <c r="C121" s="4" t="s">
        <v>238</v>
      </c>
      <c r="D121" s="2" t="s">
        <v>135</v>
      </c>
      <c r="E121" s="2">
        <v>9750.7999999999993</v>
      </c>
      <c r="F121" s="2">
        <v>0</v>
      </c>
      <c r="G121" s="2">
        <v>1371.67</v>
      </c>
      <c r="H121" s="2">
        <v>1041.6199999999999</v>
      </c>
      <c r="I121" s="2">
        <v>6149.2</v>
      </c>
      <c r="J121" s="2">
        <v>3601.6</v>
      </c>
    </row>
    <row r="122" spans="1:10" x14ac:dyDescent="0.2">
      <c r="A122" s="4" t="s">
        <v>136</v>
      </c>
      <c r="B122" s="4" t="s">
        <v>218</v>
      </c>
      <c r="C122" s="4" t="s">
        <v>238</v>
      </c>
      <c r="D122" s="2" t="s">
        <v>137</v>
      </c>
      <c r="E122" s="2">
        <v>9750.7999999999993</v>
      </c>
      <c r="F122" s="2">
        <v>0</v>
      </c>
      <c r="G122" s="2">
        <v>1371.67</v>
      </c>
      <c r="H122" s="2">
        <v>1041.6199999999999</v>
      </c>
      <c r="I122" s="2">
        <v>2394.1999999999998</v>
      </c>
      <c r="J122" s="2">
        <v>7356.6</v>
      </c>
    </row>
    <row r="123" spans="1:10" x14ac:dyDescent="0.2">
      <c r="A123" s="4" t="s">
        <v>138</v>
      </c>
      <c r="B123" s="4" t="s">
        <v>218</v>
      </c>
      <c r="C123" s="4" t="s">
        <v>238</v>
      </c>
      <c r="D123" s="2" t="s">
        <v>139</v>
      </c>
      <c r="E123" s="2">
        <v>9750.7999999999993</v>
      </c>
      <c r="F123" s="2">
        <v>0</v>
      </c>
      <c r="G123" s="2">
        <v>1371.67</v>
      </c>
      <c r="H123" s="2">
        <v>1041.6199999999999</v>
      </c>
      <c r="I123" s="2">
        <v>6276.4</v>
      </c>
      <c r="J123" s="2">
        <v>3474.4</v>
      </c>
    </row>
    <row r="124" spans="1:10" x14ac:dyDescent="0.2">
      <c r="A124" s="4" t="s">
        <v>140</v>
      </c>
      <c r="B124" s="4" t="s">
        <v>219</v>
      </c>
      <c r="C124" s="4" t="s">
        <v>238</v>
      </c>
      <c r="D124" s="2" t="s">
        <v>141</v>
      </c>
      <c r="E124" s="2">
        <v>9750.7999999999993</v>
      </c>
      <c r="F124" s="2">
        <v>0</v>
      </c>
      <c r="G124" s="2">
        <v>1371.67</v>
      </c>
      <c r="H124" s="2">
        <v>1041.6199999999999</v>
      </c>
      <c r="I124" s="2">
        <v>5042.3999999999996</v>
      </c>
      <c r="J124" s="2">
        <v>4708.3999999999996</v>
      </c>
    </row>
    <row r="125" spans="1:10" x14ac:dyDescent="0.2">
      <c r="A125" s="4" t="s">
        <v>142</v>
      </c>
      <c r="B125" s="4" t="s">
        <v>218</v>
      </c>
      <c r="C125" s="4" t="s">
        <v>238</v>
      </c>
      <c r="D125" s="2" t="s">
        <v>143</v>
      </c>
      <c r="E125" s="2">
        <v>9750.7999999999993</v>
      </c>
      <c r="F125" s="2">
        <v>0</v>
      </c>
      <c r="G125" s="2">
        <v>1371.67</v>
      </c>
      <c r="H125" s="2">
        <v>1041.6199999999999</v>
      </c>
      <c r="I125" s="2">
        <v>6737</v>
      </c>
      <c r="J125" s="2">
        <v>3013.8</v>
      </c>
    </row>
    <row r="126" spans="1:10" x14ac:dyDescent="0.2">
      <c r="A126" s="4" t="s">
        <v>144</v>
      </c>
      <c r="B126" s="4" t="s">
        <v>218</v>
      </c>
      <c r="C126" s="4" t="s">
        <v>238</v>
      </c>
      <c r="D126" s="2" t="s">
        <v>145</v>
      </c>
      <c r="E126" s="2">
        <v>9750.7999999999993</v>
      </c>
      <c r="F126" s="2">
        <v>0</v>
      </c>
      <c r="G126" s="2">
        <v>1371.67</v>
      </c>
      <c r="H126" s="2">
        <v>1041.6199999999999</v>
      </c>
      <c r="I126" s="2">
        <v>6057</v>
      </c>
      <c r="J126" s="2">
        <v>3693.8</v>
      </c>
    </row>
    <row r="127" spans="1:10" x14ac:dyDescent="0.2">
      <c r="A127" s="4" t="s">
        <v>146</v>
      </c>
      <c r="B127" s="4" t="s">
        <v>219</v>
      </c>
      <c r="C127" s="4" t="s">
        <v>239</v>
      </c>
      <c r="D127" s="2" t="s">
        <v>147</v>
      </c>
      <c r="E127" s="2">
        <v>3430.44</v>
      </c>
      <c r="F127" s="2">
        <v>0</v>
      </c>
      <c r="G127" s="2">
        <v>238.05</v>
      </c>
      <c r="H127" s="2">
        <v>455.19</v>
      </c>
      <c r="I127" s="2">
        <v>689.64</v>
      </c>
      <c r="J127" s="2">
        <v>2740.8</v>
      </c>
    </row>
    <row r="128" spans="1:10" x14ac:dyDescent="0.2">
      <c r="A128" s="4" t="s">
        <v>148</v>
      </c>
      <c r="B128" s="4" t="s">
        <v>218</v>
      </c>
      <c r="C128" s="4" t="s">
        <v>238</v>
      </c>
      <c r="D128" s="2" t="s">
        <v>149</v>
      </c>
      <c r="E128" s="2">
        <v>9750.7999999999993</v>
      </c>
      <c r="F128" s="2">
        <v>0</v>
      </c>
      <c r="G128" s="2">
        <v>1371.67</v>
      </c>
      <c r="H128" s="2">
        <v>1041.6199999999999</v>
      </c>
      <c r="I128" s="2">
        <v>4573.3999999999996</v>
      </c>
      <c r="J128" s="2">
        <v>5177.3999999999996</v>
      </c>
    </row>
    <row r="129" spans="1:10" x14ac:dyDescent="0.2">
      <c r="A129" s="4" t="s">
        <v>150</v>
      </c>
      <c r="B129" s="4" t="s">
        <v>218</v>
      </c>
      <c r="C129" s="4" t="s">
        <v>238</v>
      </c>
      <c r="D129" s="2" t="s">
        <v>151</v>
      </c>
      <c r="E129" s="2">
        <v>9750.7999999999993</v>
      </c>
      <c r="F129" s="2">
        <v>0</v>
      </c>
      <c r="G129" s="2">
        <v>1371.67</v>
      </c>
      <c r="H129" s="2">
        <v>1041.6199999999999</v>
      </c>
      <c r="I129" s="2">
        <v>2394.4</v>
      </c>
      <c r="J129" s="2">
        <v>7356.4</v>
      </c>
    </row>
    <row r="130" spans="1:10" x14ac:dyDescent="0.2">
      <c r="A130" s="4" t="s">
        <v>152</v>
      </c>
      <c r="B130" s="4" t="s">
        <v>218</v>
      </c>
      <c r="C130" s="4" t="s">
        <v>238</v>
      </c>
      <c r="D130" s="2" t="s">
        <v>153</v>
      </c>
      <c r="E130" s="2">
        <v>9750.7999999999993</v>
      </c>
      <c r="F130" s="2">
        <v>0</v>
      </c>
      <c r="G130" s="2">
        <v>1371.67</v>
      </c>
      <c r="H130" s="2">
        <v>1041.6199999999999</v>
      </c>
      <c r="I130" s="2">
        <v>2394.4</v>
      </c>
      <c r="J130" s="2">
        <v>7356.4</v>
      </c>
    </row>
    <row r="131" spans="1:10" x14ac:dyDescent="0.2">
      <c r="A131" s="4" t="s">
        <v>154</v>
      </c>
      <c r="B131" s="4" t="s">
        <v>219</v>
      </c>
      <c r="C131" s="4" t="s">
        <v>238</v>
      </c>
      <c r="D131" s="2" t="s">
        <v>155</v>
      </c>
      <c r="E131" s="2">
        <v>9750.7999999999993</v>
      </c>
      <c r="F131" s="2">
        <v>0</v>
      </c>
      <c r="G131" s="2">
        <v>1371.67</v>
      </c>
      <c r="H131" s="2">
        <v>1041.6199999999999</v>
      </c>
      <c r="I131" s="2">
        <v>6239.8</v>
      </c>
      <c r="J131" s="2">
        <v>3511</v>
      </c>
    </row>
    <row r="132" spans="1:10" x14ac:dyDescent="0.2">
      <c r="A132" s="4" t="s">
        <v>156</v>
      </c>
      <c r="B132" s="4" t="s">
        <v>218</v>
      </c>
      <c r="C132" s="4" t="s">
        <v>238</v>
      </c>
      <c r="D132" s="2" t="s">
        <v>157</v>
      </c>
      <c r="E132" s="2">
        <v>9750.7999999999993</v>
      </c>
      <c r="F132" s="2">
        <v>0</v>
      </c>
      <c r="G132" s="2">
        <v>1371.67</v>
      </c>
      <c r="H132" s="2">
        <v>1041.6199999999999</v>
      </c>
      <c r="I132" s="2">
        <v>6149.2</v>
      </c>
      <c r="J132" s="2">
        <v>3601.6</v>
      </c>
    </row>
    <row r="133" spans="1:10" x14ac:dyDescent="0.2">
      <c r="A133" s="4" t="s">
        <v>158</v>
      </c>
      <c r="B133" s="4" t="s">
        <v>218</v>
      </c>
      <c r="C133" s="4" t="s">
        <v>238</v>
      </c>
      <c r="D133" s="2" t="s">
        <v>159</v>
      </c>
      <c r="E133" s="2">
        <v>9750.7999999999993</v>
      </c>
      <c r="F133" s="2">
        <v>0</v>
      </c>
      <c r="G133" s="2">
        <v>1371.67</v>
      </c>
      <c r="H133" s="2">
        <v>1041.6199999999999</v>
      </c>
      <c r="I133" s="2">
        <v>2394.4</v>
      </c>
      <c r="J133" s="2">
        <v>7356.4</v>
      </c>
    </row>
    <row r="134" spans="1:10" x14ac:dyDescent="0.2">
      <c r="A134" s="4" t="s">
        <v>160</v>
      </c>
      <c r="B134" s="4" t="s">
        <v>218</v>
      </c>
      <c r="C134" s="4" t="s">
        <v>227</v>
      </c>
      <c r="D134" s="2" t="s">
        <v>161</v>
      </c>
      <c r="E134" s="2">
        <v>11881.8</v>
      </c>
      <c r="F134" s="2">
        <v>0</v>
      </c>
      <c r="G134" s="2">
        <v>1826.85</v>
      </c>
      <c r="H134" s="2">
        <v>1366.41</v>
      </c>
      <c r="I134" s="2">
        <v>8528.4</v>
      </c>
      <c r="J134" s="2">
        <v>3353.4</v>
      </c>
    </row>
    <row r="135" spans="1:10" x14ac:dyDescent="0.2">
      <c r="A135" s="4" t="s">
        <v>162</v>
      </c>
      <c r="B135" s="4" t="s">
        <v>218</v>
      </c>
      <c r="C135" s="4" t="s">
        <v>227</v>
      </c>
      <c r="D135" s="2" t="s">
        <v>163</v>
      </c>
      <c r="E135" s="2">
        <v>11881.8</v>
      </c>
      <c r="F135" s="2">
        <v>0</v>
      </c>
      <c r="G135" s="2">
        <v>1826.85</v>
      </c>
      <c r="H135" s="2">
        <v>1366.41</v>
      </c>
      <c r="I135" s="2">
        <v>3174.4</v>
      </c>
      <c r="J135" s="2">
        <v>8707.4</v>
      </c>
    </row>
    <row r="136" spans="1:10" x14ac:dyDescent="0.2">
      <c r="A136" s="4" t="s">
        <v>164</v>
      </c>
      <c r="B136" s="4" t="s">
        <v>219</v>
      </c>
      <c r="C136" s="4" t="s">
        <v>238</v>
      </c>
      <c r="D136" s="2" t="s">
        <v>165</v>
      </c>
      <c r="E136" s="2">
        <v>9750.7999999999993</v>
      </c>
      <c r="F136" s="2">
        <v>0</v>
      </c>
      <c r="G136" s="2">
        <v>1371.67</v>
      </c>
      <c r="H136" s="2">
        <v>1041.6199999999999</v>
      </c>
      <c r="I136" s="2">
        <v>6774.2</v>
      </c>
      <c r="J136" s="2">
        <v>2976.6</v>
      </c>
    </row>
    <row r="137" spans="1:10" x14ac:dyDescent="0.2">
      <c r="A137" s="4" t="s">
        <v>166</v>
      </c>
      <c r="B137" s="4" t="s">
        <v>218</v>
      </c>
      <c r="C137" s="4" t="s">
        <v>238</v>
      </c>
      <c r="D137" s="2" t="s">
        <v>167</v>
      </c>
      <c r="E137" s="2">
        <v>9750.7999999999993</v>
      </c>
      <c r="F137" s="2">
        <v>0</v>
      </c>
      <c r="G137" s="2">
        <v>1371.67</v>
      </c>
      <c r="H137" s="2">
        <v>1041.6199999999999</v>
      </c>
      <c r="I137" s="2">
        <v>3480.4</v>
      </c>
      <c r="J137" s="2">
        <v>6270.4</v>
      </c>
    </row>
    <row r="138" spans="1:10" x14ac:dyDescent="0.2">
      <c r="A138" s="4" t="s">
        <v>168</v>
      </c>
      <c r="B138" s="4" t="s">
        <v>219</v>
      </c>
      <c r="C138" s="4" t="s">
        <v>238</v>
      </c>
      <c r="D138" s="2" t="s">
        <v>169</v>
      </c>
      <c r="E138" s="2">
        <v>9750.7999999999993</v>
      </c>
      <c r="F138" s="2">
        <v>0</v>
      </c>
      <c r="G138" s="2">
        <v>1371.67</v>
      </c>
      <c r="H138" s="2">
        <v>1041.6199999999999</v>
      </c>
      <c r="I138" s="2">
        <v>2394.1999999999998</v>
      </c>
      <c r="J138" s="2">
        <v>7356.6</v>
      </c>
    </row>
    <row r="139" spans="1:10" x14ac:dyDescent="0.2">
      <c r="A139" s="4" t="s">
        <v>170</v>
      </c>
      <c r="B139" s="4" t="s">
        <v>218</v>
      </c>
      <c r="C139" s="4" t="s">
        <v>238</v>
      </c>
      <c r="D139" s="2" t="s">
        <v>171</v>
      </c>
      <c r="E139" s="2">
        <v>9750.7999999999993</v>
      </c>
      <c r="F139" s="2">
        <v>0</v>
      </c>
      <c r="G139" s="2">
        <v>1371.67</v>
      </c>
      <c r="H139" s="2">
        <v>1041.6199999999999</v>
      </c>
      <c r="I139" s="2">
        <v>6144.4</v>
      </c>
      <c r="J139" s="2">
        <v>3606.4</v>
      </c>
    </row>
    <row r="140" spans="1:10" x14ac:dyDescent="0.2">
      <c r="A140" s="4" t="s">
        <v>172</v>
      </c>
      <c r="B140" s="4" t="s">
        <v>218</v>
      </c>
      <c r="C140" s="4" t="s">
        <v>238</v>
      </c>
      <c r="D140" s="2" t="s">
        <v>173</v>
      </c>
      <c r="E140" s="2">
        <v>9750.7999999999993</v>
      </c>
      <c r="F140" s="2">
        <v>0</v>
      </c>
      <c r="G140" s="2">
        <v>1371.67</v>
      </c>
      <c r="H140" s="2">
        <v>1041.6199999999999</v>
      </c>
      <c r="I140" s="2">
        <v>2394.4</v>
      </c>
      <c r="J140" s="2">
        <v>7356.4</v>
      </c>
    </row>
    <row r="141" spans="1:10" x14ac:dyDescent="0.2">
      <c r="A141" s="4" t="s">
        <v>174</v>
      </c>
      <c r="B141" s="4" t="s">
        <v>218</v>
      </c>
      <c r="C141" s="4" t="s">
        <v>238</v>
      </c>
      <c r="D141" s="2" t="s">
        <v>175</v>
      </c>
      <c r="E141" s="2">
        <v>9750.7999999999993</v>
      </c>
      <c r="F141" s="2">
        <v>0</v>
      </c>
      <c r="G141" s="2">
        <v>1371.67</v>
      </c>
      <c r="H141" s="2">
        <v>1041.6199999999999</v>
      </c>
      <c r="I141" s="2">
        <v>3394.4</v>
      </c>
      <c r="J141" s="2">
        <v>6356.4</v>
      </c>
    </row>
    <row r="142" spans="1:10" x14ac:dyDescent="0.2">
      <c r="A142" s="4" t="s">
        <v>176</v>
      </c>
      <c r="B142" s="4" t="s">
        <v>218</v>
      </c>
      <c r="C142" s="4" t="s">
        <v>238</v>
      </c>
      <c r="D142" s="2" t="s">
        <v>177</v>
      </c>
      <c r="E142" s="2">
        <v>9750.7999999999993</v>
      </c>
      <c r="F142" s="2">
        <v>0</v>
      </c>
      <c r="G142" s="2">
        <v>1371.67</v>
      </c>
      <c r="H142" s="2">
        <v>1041.6199999999999</v>
      </c>
      <c r="I142" s="2">
        <v>2394.1999999999998</v>
      </c>
      <c r="J142" s="2">
        <v>7356.6</v>
      </c>
    </row>
    <row r="143" spans="1:10" x14ac:dyDescent="0.2">
      <c r="A143" s="4" t="s">
        <v>178</v>
      </c>
      <c r="B143" s="4" t="s">
        <v>219</v>
      </c>
      <c r="C143" s="4" t="s">
        <v>238</v>
      </c>
      <c r="D143" s="2" t="s">
        <v>179</v>
      </c>
      <c r="E143" s="2">
        <v>11060.8</v>
      </c>
      <c r="F143" s="2">
        <v>0</v>
      </c>
      <c r="G143" s="2">
        <v>1371.67</v>
      </c>
      <c r="H143" s="2">
        <v>1041.6199999999999</v>
      </c>
      <c r="I143" s="2">
        <v>2685</v>
      </c>
      <c r="J143" s="2">
        <v>8375.7999999999993</v>
      </c>
    </row>
    <row r="144" spans="1:10" x14ac:dyDescent="0.2">
      <c r="A144" s="4" t="s">
        <v>180</v>
      </c>
      <c r="B144" s="4" t="s">
        <v>218</v>
      </c>
      <c r="C144" s="4" t="s">
        <v>227</v>
      </c>
      <c r="D144" s="2" t="s">
        <v>181</v>
      </c>
      <c r="E144" s="2">
        <v>11881.8</v>
      </c>
      <c r="F144" s="2">
        <v>0</v>
      </c>
      <c r="G144" s="2">
        <v>1826.85</v>
      </c>
      <c r="H144" s="2">
        <v>1366.41</v>
      </c>
      <c r="I144" s="2">
        <v>3293</v>
      </c>
      <c r="J144" s="2">
        <v>8588.7999999999993</v>
      </c>
    </row>
    <row r="145" spans="1:10" x14ac:dyDescent="0.2">
      <c r="A145" s="4" t="s">
        <v>182</v>
      </c>
      <c r="B145" s="4" t="s">
        <v>218</v>
      </c>
      <c r="C145" s="4" t="s">
        <v>238</v>
      </c>
      <c r="D145" s="2" t="s">
        <v>183</v>
      </c>
      <c r="E145" s="2">
        <v>9750.7999999999993</v>
      </c>
      <c r="F145" s="2">
        <v>0</v>
      </c>
      <c r="G145" s="2">
        <v>1371.67</v>
      </c>
      <c r="H145" s="2">
        <v>1041.6199999999999</v>
      </c>
      <c r="I145" s="2">
        <v>4347.3999999999996</v>
      </c>
      <c r="J145" s="2">
        <v>5403.4</v>
      </c>
    </row>
    <row r="146" spans="1:10" x14ac:dyDescent="0.2">
      <c r="A146" s="4" t="s">
        <v>184</v>
      </c>
      <c r="B146" s="4" t="s">
        <v>218</v>
      </c>
      <c r="C146" s="4" t="s">
        <v>238</v>
      </c>
      <c r="D146" s="2" t="s">
        <v>185</v>
      </c>
      <c r="E146" s="2">
        <v>9750.7999999999993</v>
      </c>
      <c r="F146" s="2">
        <v>0</v>
      </c>
      <c r="G146" s="2">
        <v>1371.67</v>
      </c>
      <c r="H146" s="2">
        <v>1041.6199999999999</v>
      </c>
      <c r="I146" s="2">
        <v>2394.4</v>
      </c>
      <c r="J146" s="2">
        <v>7356.4</v>
      </c>
    </row>
    <row r="147" spans="1:10" x14ac:dyDescent="0.2">
      <c r="A147" s="4" t="s">
        <v>186</v>
      </c>
      <c r="B147" s="4" t="s">
        <v>219</v>
      </c>
      <c r="C147" s="4" t="s">
        <v>238</v>
      </c>
      <c r="D147" s="2" t="s">
        <v>187</v>
      </c>
      <c r="E147" s="2">
        <v>9750.7999999999993</v>
      </c>
      <c r="F147" s="2">
        <v>0</v>
      </c>
      <c r="G147" s="2">
        <v>1371.67</v>
      </c>
      <c r="H147" s="2">
        <v>1041.6199999999999</v>
      </c>
      <c r="I147" s="2">
        <v>4154</v>
      </c>
      <c r="J147" s="2">
        <v>5596.8</v>
      </c>
    </row>
    <row r="148" spans="1:10" x14ac:dyDescent="0.2">
      <c r="A148" s="4" t="s">
        <v>188</v>
      </c>
      <c r="B148" s="4" t="s">
        <v>219</v>
      </c>
      <c r="C148" s="4" t="s">
        <v>238</v>
      </c>
      <c r="D148" s="2" t="s">
        <v>189</v>
      </c>
      <c r="E148" s="2">
        <v>9750.7999999999993</v>
      </c>
      <c r="F148" s="2">
        <v>0</v>
      </c>
      <c r="G148" s="2">
        <v>1371.67</v>
      </c>
      <c r="H148" s="2">
        <v>1041.6199999999999</v>
      </c>
      <c r="I148" s="2">
        <v>2394.4</v>
      </c>
      <c r="J148" s="2">
        <v>7356.4</v>
      </c>
    </row>
    <row r="149" spans="1:10" x14ac:dyDescent="0.2">
      <c r="A149" s="4" t="s">
        <v>192</v>
      </c>
      <c r="B149" s="4" t="s">
        <v>218</v>
      </c>
      <c r="C149" s="4" t="s">
        <v>227</v>
      </c>
      <c r="D149" s="2" t="s">
        <v>193</v>
      </c>
      <c r="E149" s="2">
        <v>11881.8</v>
      </c>
      <c r="F149" s="2">
        <v>0</v>
      </c>
      <c r="G149" s="2">
        <v>1826.85</v>
      </c>
      <c r="H149" s="2">
        <v>1366.41</v>
      </c>
      <c r="I149" s="2">
        <v>4730.2</v>
      </c>
      <c r="J149" s="2">
        <v>7151.6</v>
      </c>
    </row>
    <row r="150" spans="1:10" x14ac:dyDescent="0.2">
      <c r="A150" s="4" t="s">
        <v>194</v>
      </c>
      <c r="B150" s="4" t="s">
        <v>218</v>
      </c>
      <c r="C150" s="4" t="s">
        <v>227</v>
      </c>
      <c r="D150" s="2" t="s">
        <v>195</v>
      </c>
      <c r="E150" s="2">
        <v>11881.8</v>
      </c>
      <c r="F150" s="2">
        <v>0</v>
      </c>
      <c r="G150" s="2">
        <v>1826.85</v>
      </c>
      <c r="H150" s="2">
        <v>1366.41</v>
      </c>
      <c r="I150" s="2">
        <v>3174.2</v>
      </c>
      <c r="J150" s="2">
        <v>8707.6</v>
      </c>
    </row>
    <row r="151" spans="1:10" x14ac:dyDescent="0.2">
      <c r="A151" s="4" t="s">
        <v>196</v>
      </c>
      <c r="B151" s="4" t="s">
        <v>219</v>
      </c>
      <c r="C151" s="4" t="s">
        <v>239</v>
      </c>
      <c r="D151" s="2" t="s">
        <v>197</v>
      </c>
      <c r="E151" s="2">
        <v>3958.2</v>
      </c>
      <c r="F151" s="2">
        <v>0</v>
      </c>
      <c r="G151" s="2">
        <v>295.47000000000003</v>
      </c>
      <c r="H151" s="2">
        <v>455.19</v>
      </c>
      <c r="I151" s="2">
        <v>2427.6</v>
      </c>
      <c r="J151" s="2">
        <v>1530.6</v>
      </c>
    </row>
    <row r="152" spans="1:10" x14ac:dyDescent="0.2">
      <c r="A152" s="4" t="s">
        <v>83</v>
      </c>
      <c r="B152" s="4" t="s">
        <v>219</v>
      </c>
      <c r="C152" s="4" t="s">
        <v>239</v>
      </c>
      <c r="D152" s="2" t="s">
        <v>84</v>
      </c>
      <c r="E152" s="2">
        <v>6314.32</v>
      </c>
      <c r="F152" s="2">
        <v>0</v>
      </c>
      <c r="G152" s="2">
        <v>266.76</v>
      </c>
      <c r="H152" s="2">
        <v>455.19</v>
      </c>
      <c r="I152" s="2">
        <v>2452.3200000000002</v>
      </c>
      <c r="J152" s="2">
        <v>3862</v>
      </c>
    </row>
    <row r="153" spans="1:10" x14ac:dyDescent="0.2">
      <c r="A153" s="4" t="s">
        <v>200</v>
      </c>
      <c r="B153" s="4" t="s">
        <v>219</v>
      </c>
      <c r="C153" s="4" t="s">
        <v>239</v>
      </c>
      <c r="D153" s="2" t="s">
        <v>201</v>
      </c>
      <c r="E153" s="2">
        <v>3958.2</v>
      </c>
      <c r="F153" s="2">
        <v>0</v>
      </c>
      <c r="G153" s="2">
        <v>295.47000000000003</v>
      </c>
      <c r="H153" s="2">
        <v>455.19</v>
      </c>
      <c r="I153" s="2">
        <v>1559.2</v>
      </c>
      <c r="J153" s="2">
        <v>2399</v>
      </c>
    </row>
    <row r="154" spans="1:10" x14ac:dyDescent="0.2">
      <c r="A154" s="4" t="s">
        <v>204</v>
      </c>
      <c r="B154" s="4" t="s">
        <v>218</v>
      </c>
      <c r="C154" s="4" t="s">
        <v>238</v>
      </c>
      <c r="D154" s="2" t="s">
        <v>205</v>
      </c>
      <c r="E154" s="2">
        <v>9750.7999999999993</v>
      </c>
      <c r="F154" s="2">
        <v>0</v>
      </c>
      <c r="G154" s="2">
        <v>1371.67</v>
      </c>
      <c r="H154" s="2">
        <v>1041.6199999999999</v>
      </c>
      <c r="I154" s="2">
        <v>2394.4</v>
      </c>
      <c r="J154" s="2">
        <v>7356.4</v>
      </c>
    </row>
    <row r="155" spans="1:10" s="5" customFormat="1" x14ac:dyDescent="0.2">
      <c r="A155" s="14" t="s">
        <v>22</v>
      </c>
      <c r="E155" s="5" t="s">
        <v>23</v>
      </c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</row>
    <row r="156" spans="1:10" x14ac:dyDescent="0.2">
      <c r="B156" s="5"/>
      <c r="C156" s="5"/>
      <c r="E156" s="15">
        <v>354955.66</v>
      </c>
      <c r="F156" s="15">
        <v>0</v>
      </c>
      <c r="G156" s="15">
        <v>50451.01</v>
      </c>
      <c r="H156" s="15">
        <v>38386.22</v>
      </c>
      <c r="I156" s="15">
        <v>146246.26</v>
      </c>
      <c r="J156" s="15">
        <v>208709.4</v>
      </c>
    </row>
    <row r="158" spans="1:10" x14ac:dyDescent="0.2">
      <c r="A158" s="13" t="s">
        <v>206</v>
      </c>
    </row>
    <row r="159" spans="1:10" x14ac:dyDescent="0.2">
      <c r="A159" s="4" t="s">
        <v>49</v>
      </c>
      <c r="B159" s="4" t="s">
        <v>314</v>
      </c>
      <c r="C159" s="4" t="s">
        <v>239</v>
      </c>
      <c r="D159" s="2" t="s">
        <v>50</v>
      </c>
      <c r="E159" s="2">
        <v>3958.2</v>
      </c>
      <c r="F159" s="2">
        <v>0</v>
      </c>
      <c r="G159" s="2">
        <v>295.47000000000003</v>
      </c>
      <c r="H159" s="2">
        <v>455.19</v>
      </c>
      <c r="I159" s="2">
        <v>2701.2</v>
      </c>
      <c r="J159" s="2">
        <v>1257</v>
      </c>
    </row>
    <row r="160" spans="1:10" x14ac:dyDescent="0.2">
      <c r="A160" s="4" t="s">
        <v>207</v>
      </c>
      <c r="B160" s="4" t="s">
        <v>218</v>
      </c>
      <c r="C160" s="4" t="s">
        <v>222</v>
      </c>
      <c r="D160" s="2" t="s">
        <v>208</v>
      </c>
      <c r="E160" s="2">
        <v>23054.7</v>
      </c>
      <c r="F160" s="2">
        <v>0</v>
      </c>
      <c r="G160" s="2">
        <v>4557.59</v>
      </c>
      <c r="H160" s="2">
        <v>2651.29</v>
      </c>
      <c r="I160" s="2">
        <v>8906.9</v>
      </c>
      <c r="J160" s="2">
        <v>14147.8</v>
      </c>
    </row>
    <row r="161" spans="1:10" s="5" customFormat="1" x14ac:dyDescent="0.2">
      <c r="A161" s="14" t="s">
        <v>22</v>
      </c>
      <c r="E161" s="5" t="s">
        <v>23</v>
      </c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</row>
    <row r="162" spans="1:10" x14ac:dyDescent="0.2">
      <c r="B162" s="5"/>
      <c r="C162" s="5"/>
      <c r="E162" s="15">
        <v>27012.9</v>
      </c>
      <c r="F162" s="15">
        <v>0</v>
      </c>
      <c r="G162" s="15">
        <v>4853.0600000000004</v>
      </c>
      <c r="H162" s="15">
        <v>3106.48</v>
      </c>
      <c r="I162" s="15">
        <v>11608.1</v>
      </c>
      <c r="J162" s="15">
        <v>15404.8</v>
      </c>
    </row>
    <row r="164" spans="1:10" x14ac:dyDescent="0.2">
      <c r="A164" s="13" t="s">
        <v>209</v>
      </c>
    </row>
    <row r="165" spans="1:10" x14ac:dyDescent="0.2">
      <c r="A165" s="4" t="s">
        <v>43</v>
      </c>
      <c r="B165" s="4" t="s">
        <v>219</v>
      </c>
      <c r="C165" s="4" t="s">
        <v>228</v>
      </c>
      <c r="D165" s="2" t="s">
        <v>44</v>
      </c>
      <c r="E165" s="2">
        <v>3958.2</v>
      </c>
      <c r="F165" s="2">
        <v>0</v>
      </c>
      <c r="G165" s="2">
        <v>295.47000000000003</v>
      </c>
      <c r="H165" s="2">
        <v>455.19</v>
      </c>
      <c r="I165" s="2">
        <v>747.2</v>
      </c>
      <c r="J165" s="2">
        <v>3211</v>
      </c>
    </row>
    <row r="166" spans="1:10" x14ac:dyDescent="0.2">
      <c r="A166" s="4" t="s">
        <v>210</v>
      </c>
      <c r="B166" s="4" t="s">
        <v>219</v>
      </c>
      <c r="C166" s="4" t="s">
        <v>227</v>
      </c>
      <c r="D166" s="2" t="s">
        <v>211</v>
      </c>
      <c r="E166" s="2">
        <v>11881.8</v>
      </c>
      <c r="F166" s="2">
        <v>0</v>
      </c>
      <c r="G166" s="2">
        <v>1826.85</v>
      </c>
      <c r="H166" s="2">
        <v>1366.41</v>
      </c>
      <c r="I166" s="2">
        <v>8099.4</v>
      </c>
      <c r="J166" s="2">
        <v>3782.4</v>
      </c>
    </row>
    <row r="167" spans="1:10" x14ac:dyDescent="0.2">
      <c r="A167" s="4" t="s">
        <v>212</v>
      </c>
      <c r="B167" s="4" t="s">
        <v>218</v>
      </c>
      <c r="C167" s="4" t="s">
        <v>224</v>
      </c>
      <c r="D167" s="2" t="s">
        <v>213</v>
      </c>
      <c r="E167" s="2">
        <v>6330.9</v>
      </c>
      <c r="F167" s="2">
        <v>0</v>
      </c>
      <c r="G167" s="2">
        <v>650.53</v>
      </c>
      <c r="H167" s="2">
        <v>728.05</v>
      </c>
      <c r="I167" s="2">
        <v>1365.7</v>
      </c>
      <c r="J167" s="2">
        <v>4965.2</v>
      </c>
    </row>
    <row r="168" spans="1:10" s="5" customFormat="1" x14ac:dyDescent="0.2">
      <c r="A168" s="14" t="s">
        <v>22</v>
      </c>
      <c r="E168" s="5" t="s">
        <v>23</v>
      </c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</row>
    <row r="169" spans="1:10" x14ac:dyDescent="0.2">
      <c r="E169" s="15">
        <v>22170.9</v>
      </c>
      <c r="F169" s="15">
        <v>0</v>
      </c>
      <c r="G169" s="15">
        <v>2772.85</v>
      </c>
      <c r="H169" s="15">
        <v>2549.65</v>
      </c>
      <c r="I169" s="15">
        <v>10212.299999999999</v>
      </c>
      <c r="J169" s="15">
        <v>11958.6</v>
      </c>
    </row>
    <row r="171" spans="1:10" s="5" customFormat="1" x14ac:dyDescent="0.2">
      <c r="A171" s="16"/>
      <c r="B171" s="16"/>
      <c r="C171" s="16"/>
      <c r="E171" s="5" t="s">
        <v>214</v>
      </c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</row>
    <row r="172" spans="1:10" x14ac:dyDescent="0.2">
      <c r="A172" s="14" t="s">
        <v>215</v>
      </c>
      <c r="B172" s="14"/>
      <c r="C172" s="14"/>
      <c r="D172" s="2" t="s">
        <v>1</v>
      </c>
      <c r="E172" s="15">
        <v>778921.76</v>
      </c>
      <c r="F172" s="15">
        <v>0</v>
      </c>
      <c r="G172" s="15">
        <v>107548.48</v>
      </c>
      <c r="H172" s="15">
        <v>86540.72</v>
      </c>
      <c r="I172" s="15">
        <v>313802.76</v>
      </c>
      <c r="J172" s="15">
        <v>465119</v>
      </c>
    </row>
    <row r="174" spans="1:10" x14ac:dyDescent="0.2">
      <c r="E174" s="2" t="s">
        <v>1</v>
      </c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</row>
    <row r="175" spans="1:10" x14ac:dyDescent="0.2">
      <c r="A175" s="4" t="s">
        <v>1</v>
      </c>
      <c r="D175" s="2" t="s">
        <v>1</v>
      </c>
      <c r="E175" s="15"/>
      <c r="F175" s="15"/>
      <c r="G175" s="15"/>
      <c r="H175" s="15"/>
      <c r="I175" s="15"/>
      <c r="J175" s="15"/>
    </row>
    <row r="196" spans="1:10" ht="12.75" x14ac:dyDescent="0.2">
      <c r="A196" s="1" t="s">
        <v>0</v>
      </c>
      <c r="B196" s="1"/>
      <c r="C196" s="1"/>
      <c r="D196" s="17" t="s">
        <v>1</v>
      </c>
    </row>
    <row r="197" spans="1:10" ht="18" x14ac:dyDescent="0.2">
      <c r="A197" s="3" t="s">
        <v>2</v>
      </c>
      <c r="B197" s="3"/>
      <c r="C197" s="3"/>
      <c r="D197" s="18" t="s">
        <v>242</v>
      </c>
    </row>
    <row r="198" spans="1:10" ht="15" x14ac:dyDescent="0.2">
      <c r="D198" s="19" t="s">
        <v>4</v>
      </c>
    </row>
    <row r="199" spans="1:10" ht="12.75" x14ac:dyDescent="0.2">
      <c r="D199" s="20" t="s">
        <v>328</v>
      </c>
    </row>
    <row r="200" spans="1:10" x14ac:dyDescent="0.2">
      <c r="D200" s="6" t="s">
        <v>6</v>
      </c>
    </row>
    <row r="201" spans="1:10" x14ac:dyDescent="0.2">
      <c r="D201" s="6" t="s">
        <v>7</v>
      </c>
    </row>
    <row r="203" spans="1:10" ht="23.25" thickBot="1" x14ac:dyDescent="0.25">
      <c r="A203" s="7" t="s">
        <v>8</v>
      </c>
      <c r="B203" s="7" t="s">
        <v>327</v>
      </c>
      <c r="C203" s="7" t="s">
        <v>217</v>
      </c>
      <c r="D203" s="8" t="s">
        <v>9</v>
      </c>
      <c r="E203" s="9" t="s">
        <v>10</v>
      </c>
      <c r="F203" s="8" t="s">
        <v>11</v>
      </c>
      <c r="G203" s="8" t="s">
        <v>12</v>
      </c>
      <c r="H203" s="8" t="s">
        <v>13</v>
      </c>
      <c r="I203" s="9" t="s">
        <v>14</v>
      </c>
      <c r="J203" s="10" t="s">
        <v>15</v>
      </c>
    </row>
    <row r="204" spans="1:10" ht="12" thickTop="1" x14ac:dyDescent="0.2"/>
    <row r="206" spans="1:10" x14ac:dyDescent="0.2">
      <c r="A206" s="12" t="s">
        <v>16</v>
      </c>
      <c r="B206" s="12"/>
      <c r="C206" s="12"/>
    </row>
    <row r="208" spans="1:10" x14ac:dyDescent="0.2">
      <c r="A208" s="13" t="s">
        <v>243</v>
      </c>
      <c r="B208" s="13"/>
      <c r="C208" s="13"/>
    </row>
    <row r="209" spans="1:10" x14ac:dyDescent="0.2">
      <c r="A209" s="4" t="s">
        <v>244</v>
      </c>
      <c r="B209" s="4" t="s">
        <v>218</v>
      </c>
      <c r="C209" s="4" t="s">
        <v>245</v>
      </c>
      <c r="D209" s="2" t="s">
        <v>246</v>
      </c>
      <c r="E209" s="2">
        <v>8284.7000000000007</v>
      </c>
      <c r="F209" s="2">
        <v>0</v>
      </c>
      <c r="G209" s="2">
        <v>991.53</v>
      </c>
      <c r="H209" s="2">
        <v>479.83</v>
      </c>
      <c r="I209" s="2">
        <v>1402.7</v>
      </c>
      <c r="J209" s="2">
        <v>6882</v>
      </c>
    </row>
    <row r="210" spans="1:10" x14ac:dyDescent="0.2">
      <c r="A210" s="4" t="s">
        <v>247</v>
      </c>
      <c r="B210" s="4" t="s">
        <v>218</v>
      </c>
      <c r="C210" s="4" t="s">
        <v>245</v>
      </c>
      <c r="D210" s="2" t="s">
        <v>248</v>
      </c>
      <c r="E210" s="2">
        <v>7456.16</v>
      </c>
      <c r="F210" s="2">
        <v>0</v>
      </c>
      <c r="G210" s="2">
        <v>821.25</v>
      </c>
      <c r="H210" s="2">
        <v>431.84</v>
      </c>
      <c r="I210" s="2">
        <v>1191.76</v>
      </c>
      <c r="J210" s="2">
        <v>6264.4</v>
      </c>
    </row>
    <row r="211" spans="1:10" x14ac:dyDescent="0.2">
      <c r="A211" s="4" t="s">
        <v>249</v>
      </c>
      <c r="B211" s="4" t="s">
        <v>218</v>
      </c>
      <c r="C211" s="4" t="s">
        <v>245</v>
      </c>
      <c r="D211" s="2" t="s">
        <v>250</v>
      </c>
      <c r="E211" s="2">
        <v>9854.69</v>
      </c>
      <c r="F211" s="2">
        <v>0</v>
      </c>
      <c r="G211" s="2">
        <v>1313.48</v>
      </c>
      <c r="H211" s="2">
        <v>575.79</v>
      </c>
      <c r="I211" s="2">
        <v>1853.09</v>
      </c>
      <c r="J211" s="2">
        <v>8001.6</v>
      </c>
    </row>
    <row r="212" spans="1:10" x14ac:dyDescent="0.2">
      <c r="A212" s="4" t="s">
        <v>251</v>
      </c>
      <c r="B212" s="4" t="s">
        <v>218</v>
      </c>
      <c r="C212" s="4" t="s">
        <v>245</v>
      </c>
      <c r="D212" s="2" t="s">
        <v>252</v>
      </c>
      <c r="E212" s="2">
        <v>8284.7000000000007</v>
      </c>
      <c r="F212" s="2">
        <v>0</v>
      </c>
      <c r="G212" s="2">
        <v>991.53</v>
      </c>
      <c r="H212" s="2">
        <v>479.83</v>
      </c>
      <c r="I212" s="2">
        <v>2920.7</v>
      </c>
      <c r="J212" s="2">
        <v>5364</v>
      </c>
    </row>
    <row r="213" spans="1:10" x14ac:dyDescent="0.2">
      <c r="A213" s="4" t="s">
        <v>253</v>
      </c>
      <c r="B213" s="4" t="s">
        <v>218</v>
      </c>
      <c r="C213" s="4" t="s">
        <v>245</v>
      </c>
      <c r="D213" s="2" t="s">
        <v>254</v>
      </c>
      <c r="E213" s="2">
        <v>8698.98</v>
      </c>
      <c r="F213" s="2">
        <v>0</v>
      </c>
      <c r="G213" s="2">
        <v>1076.67</v>
      </c>
      <c r="H213" s="2">
        <v>503.82</v>
      </c>
      <c r="I213" s="2">
        <v>1513.98</v>
      </c>
      <c r="J213" s="2">
        <v>7185</v>
      </c>
    </row>
    <row r="214" spans="1:10" x14ac:dyDescent="0.2">
      <c r="A214" s="4" t="s">
        <v>255</v>
      </c>
      <c r="B214" s="4" t="s">
        <v>219</v>
      </c>
      <c r="C214" s="4" t="s">
        <v>245</v>
      </c>
      <c r="D214" s="2" t="s">
        <v>256</v>
      </c>
      <c r="E214" s="2">
        <v>9941.61</v>
      </c>
      <c r="F214" s="2">
        <v>0</v>
      </c>
      <c r="G214" s="2">
        <v>1332.05</v>
      </c>
      <c r="H214" s="2">
        <v>575.79</v>
      </c>
      <c r="I214" s="2">
        <v>3588.81</v>
      </c>
      <c r="J214" s="2">
        <v>6352.8</v>
      </c>
    </row>
    <row r="215" spans="1:10" x14ac:dyDescent="0.2">
      <c r="A215" s="4" t="s">
        <v>257</v>
      </c>
      <c r="B215" s="4" t="s">
        <v>218</v>
      </c>
      <c r="C215" s="4" t="s">
        <v>245</v>
      </c>
      <c r="D215" s="2" t="s">
        <v>258</v>
      </c>
      <c r="E215" s="2">
        <v>11598.51</v>
      </c>
      <c r="F215" s="2">
        <v>0</v>
      </c>
      <c r="G215" s="2">
        <v>1672.56</v>
      </c>
      <c r="H215" s="2">
        <v>671.76</v>
      </c>
      <c r="I215" s="2">
        <v>2325.31</v>
      </c>
      <c r="J215" s="2">
        <v>9273.2000000000007</v>
      </c>
    </row>
    <row r="216" spans="1:10" x14ac:dyDescent="0.2">
      <c r="A216" s="4" t="s">
        <v>259</v>
      </c>
      <c r="B216" s="4" t="s">
        <v>218</v>
      </c>
      <c r="C216" s="4" t="s">
        <v>245</v>
      </c>
      <c r="D216" s="2" t="s">
        <v>260</v>
      </c>
      <c r="E216" s="2">
        <v>10767.18</v>
      </c>
      <c r="F216" s="2">
        <v>0</v>
      </c>
      <c r="G216" s="2">
        <v>1498.34</v>
      </c>
      <c r="H216" s="2">
        <v>647.77</v>
      </c>
      <c r="I216" s="2">
        <v>2183.38</v>
      </c>
      <c r="J216" s="2">
        <v>8583.7999999999993</v>
      </c>
    </row>
    <row r="217" spans="1:10" x14ac:dyDescent="0.2">
      <c r="A217" s="4" t="s">
        <v>261</v>
      </c>
      <c r="B217" s="4" t="s">
        <v>219</v>
      </c>
      <c r="C217" s="4" t="s">
        <v>245</v>
      </c>
      <c r="D217" s="2" t="s">
        <v>262</v>
      </c>
      <c r="E217" s="2">
        <v>9941.61</v>
      </c>
      <c r="F217" s="2">
        <v>0</v>
      </c>
      <c r="G217" s="2">
        <v>1332.05</v>
      </c>
      <c r="H217" s="2">
        <v>575.79</v>
      </c>
      <c r="I217" s="2">
        <v>3448.41</v>
      </c>
      <c r="J217" s="2">
        <v>6493.2</v>
      </c>
    </row>
    <row r="218" spans="1:10" x14ac:dyDescent="0.2">
      <c r="A218" s="4" t="s">
        <v>263</v>
      </c>
      <c r="B218" s="4" t="s">
        <v>218</v>
      </c>
      <c r="C218" s="4" t="s">
        <v>245</v>
      </c>
      <c r="D218" s="2" t="s">
        <v>264</v>
      </c>
      <c r="E218" s="2">
        <v>11184.42</v>
      </c>
      <c r="F218" s="2">
        <v>0</v>
      </c>
      <c r="G218" s="2">
        <v>1587.46</v>
      </c>
      <c r="H218" s="2">
        <v>647.77</v>
      </c>
      <c r="I218" s="2">
        <v>4747.42</v>
      </c>
      <c r="J218" s="2">
        <v>6437</v>
      </c>
    </row>
    <row r="219" spans="1:10" x14ac:dyDescent="0.2">
      <c r="A219" s="4" t="s">
        <v>265</v>
      </c>
      <c r="B219" s="4" t="s">
        <v>219</v>
      </c>
      <c r="C219" s="4" t="s">
        <v>245</v>
      </c>
      <c r="D219" s="2" t="s">
        <v>266</v>
      </c>
      <c r="E219" s="2">
        <v>13997.04</v>
      </c>
      <c r="F219" s="2">
        <v>0</v>
      </c>
      <c r="G219" s="2">
        <v>2167.9699999999998</v>
      </c>
      <c r="H219" s="2">
        <v>815.7</v>
      </c>
      <c r="I219" s="2">
        <v>4718.4399999999996</v>
      </c>
      <c r="J219" s="2">
        <v>9278.6</v>
      </c>
    </row>
    <row r="220" spans="1:10" x14ac:dyDescent="0.2">
      <c r="A220" s="4" t="s">
        <v>267</v>
      </c>
      <c r="B220" s="4" t="s">
        <v>219</v>
      </c>
      <c r="C220" s="4" t="s">
        <v>245</v>
      </c>
      <c r="D220" s="2" t="s">
        <v>268</v>
      </c>
      <c r="E220" s="2">
        <v>8284.7000000000007</v>
      </c>
      <c r="F220" s="2">
        <v>0</v>
      </c>
      <c r="G220" s="2">
        <v>991.53</v>
      </c>
      <c r="H220" s="2">
        <v>479.83</v>
      </c>
      <c r="I220" s="2">
        <v>1402.7</v>
      </c>
      <c r="J220" s="2">
        <v>6882</v>
      </c>
    </row>
    <row r="221" spans="1:10" x14ac:dyDescent="0.2">
      <c r="A221" s="4" t="s">
        <v>269</v>
      </c>
      <c r="B221" s="4" t="s">
        <v>218</v>
      </c>
      <c r="C221" s="4" t="s">
        <v>245</v>
      </c>
      <c r="D221" s="2" t="s">
        <v>270</v>
      </c>
      <c r="E221" s="2">
        <v>11598.51</v>
      </c>
      <c r="F221" s="2">
        <v>0</v>
      </c>
      <c r="G221" s="2">
        <v>1672.56</v>
      </c>
      <c r="H221" s="2">
        <v>671.76</v>
      </c>
      <c r="I221" s="2">
        <v>3947.31</v>
      </c>
      <c r="J221" s="2">
        <v>7651.2</v>
      </c>
    </row>
    <row r="222" spans="1:10" x14ac:dyDescent="0.2">
      <c r="A222" s="4" t="s">
        <v>271</v>
      </c>
      <c r="B222" s="4" t="s">
        <v>218</v>
      </c>
      <c r="C222" s="4" t="s">
        <v>245</v>
      </c>
      <c r="D222" s="2" t="s">
        <v>272</v>
      </c>
      <c r="E222" s="2">
        <v>8516.44</v>
      </c>
      <c r="F222" s="2">
        <v>0</v>
      </c>
      <c r="G222" s="2">
        <v>1037.68</v>
      </c>
      <c r="H222" s="2">
        <v>503.82</v>
      </c>
      <c r="I222" s="2">
        <v>1475.04</v>
      </c>
      <c r="J222" s="2">
        <v>7041.4</v>
      </c>
    </row>
    <row r="223" spans="1:10" x14ac:dyDescent="0.2">
      <c r="A223" s="4" t="s">
        <v>273</v>
      </c>
      <c r="B223" s="4" t="s">
        <v>218</v>
      </c>
      <c r="C223" s="4" t="s">
        <v>245</v>
      </c>
      <c r="D223" s="2" t="s">
        <v>274</v>
      </c>
      <c r="E223" s="2">
        <v>7042.07</v>
      </c>
      <c r="F223" s="2">
        <v>0</v>
      </c>
      <c r="G223" s="2">
        <v>736.15</v>
      </c>
      <c r="H223" s="2">
        <v>407.85</v>
      </c>
      <c r="I223" s="2">
        <v>1080.27</v>
      </c>
      <c r="J223" s="2">
        <v>5961.8</v>
      </c>
    </row>
    <row r="224" spans="1:10" x14ac:dyDescent="0.2">
      <c r="A224" s="4" t="s">
        <v>275</v>
      </c>
      <c r="B224" s="4" t="s">
        <v>218</v>
      </c>
      <c r="C224" s="4" t="s">
        <v>245</v>
      </c>
      <c r="D224" s="2" t="s">
        <v>276</v>
      </c>
      <c r="E224" s="2">
        <v>6213.53</v>
      </c>
      <c r="F224" s="2">
        <v>0</v>
      </c>
      <c r="G224" s="2">
        <v>587.35</v>
      </c>
      <c r="H224" s="2">
        <v>359.87</v>
      </c>
      <c r="I224" s="2">
        <v>2187.73</v>
      </c>
      <c r="J224" s="2">
        <v>4025.8</v>
      </c>
    </row>
    <row r="225" spans="1:10" x14ac:dyDescent="0.2">
      <c r="A225" s="4" t="s">
        <v>277</v>
      </c>
      <c r="B225" s="4" t="s">
        <v>219</v>
      </c>
      <c r="C225" s="4" t="s">
        <v>245</v>
      </c>
      <c r="D225" s="2" t="s">
        <v>278</v>
      </c>
      <c r="E225" s="2">
        <v>3313.81</v>
      </c>
      <c r="F225" s="2">
        <v>0</v>
      </c>
      <c r="G225" s="2">
        <v>29</v>
      </c>
      <c r="H225" s="2">
        <v>191.93</v>
      </c>
      <c r="I225" s="2">
        <v>199.01</v>
      </c>
      <c r="J225" s="2">
        <v>3114.8</v>
      </c>
    </row>
    <row r="226" spans="1:10" x14ac:dyDescent="0.2">
      <c r="A226" s="4" t="s">
        <v>279</v>
      </c>
      <c r="B226" s="4" t="s">
        <v>218</v>
      </c>
      <c r="C226" s="4" t="s">
        <v>245</v>
      </c>
      <c r="D226" s="2" t="s">
        <v>280</v>
      </c>
      <c r="E226" s="2">
        <v>7870.43</v>
      </c>
      <c r="F226" s="2">
        <v>0</v>
      </c>
      <c r="G226" s="2">
        <v>906.39</v>
      </c>
      <c r="H226" s="2">
        <v>455.83</v>
      </c>
      <c r="I226" s="2">
        <v>2071.4299999999998</v>
      </c>
      <c r="J226" s="2">
        <v>5799</v>
      </c>
    </row>
    <row r="227" spans="1:10" x14ac:dyDescent="0.2">
      <c r="A227" s="4" t="s">
        <v>281</v>
      </c>
      <c r="B227" s="4" t="s">
        <v>218</v>
      </c>
      <c r="C227" s="4" t="s">
        <v>245</v>
      </c>
      <c r="D227" s="2" t="s">
        <v>282</v>
      </c>
      <c r="E227" s="2">
        <v>8284.7000000000007</v>
      </c>
      <c r="F227" s="2">
        <v>0</v>
      </c>
      <c r="G227" s="2">
        <v>991.53</v>
      </c>
      <c r="H227" s="2">
        <v>479.83</v>
      </c>
      <c r="I227" s="2">
        <v>3705.5</v>
      </c>
      <c r="J227" s="2">
        <v>4579.2</v>
      </c>
    </row>
    <row r="228" spans="1:10" x14ac:dyDescent="0.2">
      <c r="A228" s="4" t="s">
        <v>283</v>
      </c>
      <c r="B228" s="4" t="s">
        <v>219</v>
      </c>
      <c r="C228" s="4" t="s">
        <v>245</v>
      </c>
      <c r="D228" s="2" t="s">
        <v>284</v>
      </c>
      <c r="E228" s="2">
        <v>9527.34</v>
      </c>
      <c r="F228" s="2">
        <v>0</v>
      </c>
      <c r="G228" s="2">
        <v>1246.9100000000001</v>
      </c>
      <c r="H228" s="2">
        <v>551.79999999999995</v>
      </c>
      <c r="I228" s="2">
        <v>1753.74</v>
      </c>
      <c r="J228" s="2">
        <v>7773.6</v>
      </c>
    </row>
    <row r="229" spans="1:10" x14ac:dyDescent="0.2">
      <c r="A229" s="4" t="s">
        <v>285</v>
      </c>
      <c r="B229" s="4" t="s">
        <v>218</v>
      </c>
      <c r="C229" s="4" t="s">
        <v>245</v>
      </c>
      <c r="D229" s="2" t="s">
        <v>286</v>
      </c>
      <c r="E229" s="2">
        <v>5799.26</v>
      </c>
      <c r="F229" s="2">
        <v>0</v>
      </c>
      <c r="G229" s="2">
        <v>515.91999999999996</v>
      </c>
      <c r="H229" s="2">
        <v>335.88</v>
      </c>
      <c r="I229" s="2">
        <v>1333.26</v>
      </c>
      <c r="J229" s="2">
        <v>4466</v>
      </c>
    </row>
    <row r="230" spans="1:10" x14ac:dyDescent="0.2">
      <c r="A230" s="4" t="s">
        <v>287</v>
      </c>
      <c r="B230" s="4" t="s">
        <v>218</v>
      </c>
      <c r="C230" s="4" t="s">
        <v>245</v>
      </c>
      <c r="D230" s="2" t="s">
        <v>288</v>
      </c>
      <c r="E230" s="2">
        <v>7042.07</v>
      </c>
      <c r="F230" s="2">
        <v>0</v>
      </c>
      <c r="G230" s="2">
        <v>736.15</v>
      </c>
      <c r="H230" s="2">
        <v>407.85</v>
      </c>
      <c r="I230" s="2">
        <v>1080.47</v>
      </c>
      <c r="J230" s="2">
        <v>5961.6</v>
      </c>
    </row>
    <row r="231" spans="1:10" x14ac:dyDescent="0.2">
      <c r="A231" s="4" t="s">
        <v>289</v>
      </c>
      <c r="B231" s="4" t="s">
        <v>219</v>
      </c>
      <c r="C231" s="4" t="s">
        <v>245</v>
      </c>
      <c r="D231" s="2" t="s">
        <v>290</v>
      </c>
      <c r="E231" s="2">
        <v>7456.16</v>
      </c>
      <c r="F231" s="2">
        <v>0</v>
      </c>
      <c r="G231" s="2">
        <v>821.25</v>
      </c>
      <c r="H231" s="2">
        <v>431.84</v>
      </c>
      <c r="I231" s="2">
        <v>1191.96</v>
      </c>
      <c r="J231" s="2">
        <v>6264.2</v>
      </c>
    </row>
    <row r="232" spans="1:10" x14ac:dyDescent="0.2">
      <c r="A232" s="4" t="s">
        <v>291</v>
      </c>
      <c r="B232" s="4" t="s">
        <v>218</v>
      </c>
      <c r="C232" s="4" t="s">
        <v>245</v>
      </c>
      <c r="D232" s="2" t="s">
        <v>292</v>
      </c>
      <c r="E232" s="2">
        <v>4142.3599999999997</v>
      </c>
      <c r="F232" s="2">
        <v>0</v>
      </c>
      <c r="G232" s="2">
        <v>145.85</v>
      </c>
      <c r="H232" s="2">
        <v>239.91</v>
      </c>
      <c r="I232" s="2">
        <v>358.36</v>
      </c>
      <c r="J232" s="2">
        <v>3784</v>
      </c>
    </row>
    <row r="233" spans="1:10" x14ac:dyDescent="0.2">
      <c r="A233" s="4" t="s">
        <v>293</v>
      </c>
      <c r="B233" s="4" t="s">
        <v>218</v>
      </c>
      <c r="C233" s="4" t="s">
        <v>245</v>
      </c>
      <c r="D233" s="2" t="s">
        <v>294</v>
      </c>
      <c r="E233" s="2">
        <v>6213.53</v>
      </c>
      <c r="F233" s="2">
        <v>0</v>
      </c>
      <c r="G233" s="2">
        <v>587.35</v>
      </c>
      <c r="H233" s="2">
        <v>359.87</v>
      </c>
      <c r="I233" s="2">
        <v>875.73</v>
      </c>
      <c r="J233" s="2">
        <v>5337.8</v>
      </c>
    </row>
    <row r="234" spans="1:10" x14ac:dyDescent="0.2">
      <c r="A234" s="4" t="s">
        <v>295</v>
      </c>
      <c r="B234" s="4" t="s">
        <v>219</v>
      </c>
      <c r="C234" s="4" t="s">
        <v>245</v>
      </c>
      <c r="D234" s="2" t="s">
        <v>296</v>
      </c>
      <c r="E234" s="2">
        <v>11598.51</v>
      </c>
      <c r="F234" s="2">
        <v>0</v>
      </c>
      <c r="G234" s="2">
        <v>1672.56</v>
      </c>
      <c r="H234" s="2">
        <v>671.76</v>
      </c>
      <c r="I234" s="2">
        <v>2325.31</v>
      </c>
      <c r="J234" s="2">
        <v>9273.2000000000007</v>
      </c>
    </row>
    <row r="235" spans="1:10" x14ac:dyDescent="0.2">
      <c r="A235" s="4" t="s">
        <v>297</v>
      </c>
      <c r="B235" s="4" t="s">
        <v>219</v>
      </c>
      <c r="C235" s="4" t="s">
        <v>245</v>
      </c>
      <c r="D235" s="2" t="s">
        <v>298</v>
      </c>
      <c r="E235" s="2">
        <v>9113.24</v>
      </c>
      <c r="F235" s="2">
        <v>0</v>
      </c>
      <c r="G235" s="2">
        <v>1161.8</v>
      </c>
      <c r="H235" s="2">
        <v>527.80999999999995</v>
      </c>
      <c r="I235" s="2">
        <v>1635.64</v>
      </c>
      <c r="J235" s="2">
        <v>7477.6</v>
      </c>
    </row>
    <row r="236" spans="1:10" x14ac:dyDescent="0.2">
      <c r="A236" s="4" t="s">
        <v>299</v>
      </c>
      <c r="B236" s="4" t="s">
        <v>219</v>
      </c>
      <c r="C236" s="4" t="s">
        <v>245</v>
      </c>
      <c r="D236" s="2" t="s">
        <v>300</v>
      </c>
      <c r="E236" s="2">
        <v>9527.34</v>
      </c>
      <c r="F236" s="2">
        <v>0</v>
      </c>
      <c r="G236" s="2">
        <v>1246.9100000000001</v>
      </c>
      <c r="H236" s="2">
        <v>551.79999999999995</v>
      </c>
      <c r="I236" s="2">
        <v>1753.74</v>
      </c>
      <c r="J236" s="2">
        <v>7773.6</v>
      </c>
    </row>
    <row r="237" spans="1:10" x14ac:dyDescent="0.2">
      <c r="A237" s="4" t="s">
        <v>301</v>
      </c>
      <c r="B237" s="4" t="s">
        <v>218</v>
      </c>
      <c r="C237" s="4" t="s">
        <v>245</v>
      </c>
      <c r="D237" s="2" t="s">
        <v>302</v>
      </c>
      <c r="E237" s="2">
        <v>6213.53</v>
      </c>
      <c r="F237" s="2">
        <v>0</v>
      </c>
      <c r="G237" s="2">
        <v>587.35</v>
      </c>
      <c r="H237" s="2">
        <v>359.87</v>
      </c>
      <c r="I237" s="2">
        <v>875.53</v>
      </c>
      <c r="J237" s="2">
        <v>5338</v>
      </c>
    </row>
    <row r="238" spans="1:10" x14ac:dyDescent="0.2">
      <c r="A238" s="4" t="s">
        <v>303</v>
      </c>
      <c r="B238" s="4" t="s">
        <v>218</v>
      </c>
      <c r="C238" s="4" t="s">
        <v>245</v>
      </c>
      <c r="D238" s="2" t="s">
        <v>304</v>
      </c>
      <c r="E238" s="2">
        <v>6213.53</v>
      </c>
      <c r="F238" s="2">
        <v>0</v>
      </c>
      <c r="G238" s="2">
        <v>587.35</v>
      </c>
      <c r="H238" s="2">
        <v>359.87</v>
      </c>
      <c r="I238" s="2">
        <v>875.73</v>
      </c>
      <c r="J238" s="2">
        <v>5337.8</v>
      </c>
    </row>
    <row r="239" spans="1:10" x14ac:dyDescent="0.2">
      <c r="A239" s="4" t="s">
        <v>305</v>
      </c>
      <c r="B239" s="4" t="s">
        <v>218</v>
      </c>
      <c r="C239" s="4" t="s">
        <v>245</v>
      </c>
      <c r="D239" s="2" t="s">
        <v>306</v>
      </c>
      <c r="E239" s="2">
        <v>12427.06</v>
      </c>
      <c r="F239" s="2">
        <v>0</v>
      </c>
      <c r="G239" s="2">
        <v>1842.84</v>
      </c>
      <c r="H239" s="2">
        <v>719.74</v>
      </c>
      <c r="I239" s="2">
        <v>2543.66</v>
      </c>
      <c r="J239" s="2">
        <v>9883.4</v>
      </c>
    </row>
    <row r="240" spans="1:10" x14ac:dyDescent="0.2">
      <c r="A240" s="4" t="s">
        <v>307</v>
      </c>
      <c r="B240" s="4" t="s">
        <v>218</v>
      </c>
      <c r="C240" s="4" t="s">
        <v>245</v>
      </c>
      <c r="D240" s="2" t="s">
        <v>308</v>
      </c>
      <c r="E240" s="2">
        <v>11355.12</v>
      </c>
      <c r="F240" s="2">
        <v>0</v>
      </c>
      <c r="G240" s="2">
        <v>1620.57</v>
      </c>
      <c r="H240" s="2">
        <v>671.76</v>
      </c>
      <c r="I240" s="2">
        <v>2273.52</v>
      </c>
      <c r="J240" s="2">
        <v>9081.6</v>
      </c>
    </row>
    <row r="241" spans="1:10" x14ac:dyDescent="0.2">
      <c r="A241" s="4" t="s">
        <v>309</v>
      </c>
      <c r="B241" s="4" t="s">
        <v>218</v>
      </c>
      <c r="C241" s="4" t="s">
        <v>245</v>
      </c>
      <c r="D241" s="2" t="s">
        <v>310</v>
      </c>
      <c r="E241" s="2">
        <v>8284.7000000000007</v>
      </c>
      <c r="F241" s="2">
        <v>0</v>
      </c>
      <c r="G241" s="2">
        <v>991.53</v>
      </c>
      <c r="H241" s="2">
        <v>479.83</v>
      </c>
      <c r="I241" s="2">
        <v>1402.7</v>
      </c>
      <c r="J241" s="2">
        <v>6882</v>
      </c>
    </row>
    <row r="242" spans="1:10" x14ac:dyDescent="0.2">
      <c r="A242" s="14" t="s">
        <v>22</v>
      </c>
      <c r="B242" s="14"/>
      <c r="C242" s="14"/>
      <c r="D242" s="5"/>
      <c r="E242" s="5" t="s">
        <v>23</v>
      </c>
      <c r="F242" s="5" t="s">
        <v>23</v>
      </c>
      <c r="G242" s="5" t="s">
        <v>23</v>
      </c>
      <c r="H242" s="5" t="s">
        <v>23</v>
      </c>
      <c r="I242" s="5" t="s">
        <v>23</v>
      </c>
      <c r="J242" s="5" t="s">
        <v>23</v>
      </c>
    </row>
    <row r="243" spans="1:10" x14ac:dyDescent="0.2">
      <c r="E243" s="15">
        <v>286047.53999999998</v>
      </c>
      <c r="F243" s="15">
        <v>0</v>
      </c>
      <c r="G243" s="15">
        <v>35501.42</v>
      </c>
      <c r="H243" s="15">
        <v>16626</v>
      </c>
      <c r="I243" s="15">
        <v>66242.34</v>
      </c>
      <c r="J243" s="15">
        <v>219805.2</v>
      </c>
    </row>
    <row r="245" spans="1:10" x14ac:dyDescent="0.2">
      <c r="A245" s="16"/>
      <c r="B245" s="16"/>
      <c r="C245" s="16"/>
      <c r="D245" s="5"/>
      <c r="E245" s="5" t="s">
        <v>214</v>
      </c>
      <c r="F245" s="5" t="s">
        <v>214</v>
      </c>
      <c r="G245" s="5" t="s">
        <v>214</v>
      </c>
      <c r="H245" s="5" t="s">
        <v>214</v>
      </c>
      <c r="I245" s="5" t="s">
        <v>214</v>
      </c>
      <c r="J245" s="5" t="s">
        <v>214</v>
      </c>
    </row>
    <row r="246" spans="1:10" x14ac:dyDescent="0.2">
      <c r="A246" s="14" t="s">
        <v>215</v>
      </c>
      <c r="B246" s="14"/>
      <c r="C246" s="14"/>
      <c r="D246" s="2" t="s">
        <v>1</v>
      </c>
      <c r="E246" s="15">
        <v>286047.53999999998</v>
      </c>
      <c r="F246" s="15">
        <v>0</v>
      </c>
      <c r="G246" s="15">
        <v>35501.42</v>
      </c>
      <c r="H246" s="15">
        <v>16626</v>
      </c>
      <c r="I246" s="15">
        <v>66242.34</v>
      </c>
      <c r="J246" s="15">
        <v>219805.2</v>
      </c>
    </row>
  </sheetData>
  <conditionalFormatting sqref="A1:XFD13 A169:XFD195 A14:A168 D14:XFD168 A248:XFD1048576 K196:XFD247">
    <cfRule type="cellIs" dxfId="1301" priority="40" operator="lessThan">
      <formula>0</formula>
    </cfRule>
  </conditionalFormatting>
  <conditionalFormatting sqref="B164:C164">
    <cfRule type="cellIs" dxfId="1300" priority="39" operator="lessThan">
      <formula>0</formula>
    </cfRule>
  </conditionalFormatting>
  <conditionalFormatting sqref="B61:C62 B66:C68 B78:B90 C81:C90 B119:C154">
    <cfRule type="cellIs" dxfId="1299" priority="38" operator="lessThan">
      <formula>0</formula>
    </cfRule>
  </conditionalFormatting>
  <conditionalFormatting sqref="B159 B15:C19 B27:C27 B21:C25 B29:C29 B28 B30 B41 B35:C39 B46:C47 B43:C43 C77 C79 B157:C158 B108:C108 B105:C105 B57:C57">
    <cfRule type="cellIs" dxfId="1298" priority="37" operator="lessThan">
      <formula>0</formula>
    </cfRule>
  </conditionalFormatting>
  <conditionalFormatting sqref="B49 B69:C69 B92:C94 B50:C51 B54:C54">
    <cfRule type="cellIs" dxfId="1297" priority="36" operator="lessThan">
      <formula>0</formula>
    </cfRule>
  </conditionalFormatting>
  <conditionalFormatting sqref="B166:B167">
    <cfRule type="cellIs" dxfId="1296" priority="35" operator="lessThan">
      <formula>0</formula>
    </cfRule>
  </conditionalFormatting>
  <conditionalFormatting sqref="B73:B75">
    <cfRule type="cellIs" dxfId="1295" priority="34" operator="lessThan">
      <formula>0</formula>
    </cfRule>
  </conditionalFormatting>
  <conditionalFormatting sqref="B99 B72">
    <cfRule type="cellIs" dxfId="1294" priority="33" operator="lessThan">
      <formula>0</formula>
    </cfRule>
  </conditionalFormatting>
  <conditionalFormatting sqref="B31:B34">
    <cfRule type="cellIs" dxfId="1293" priority="32" operator="lessThan">
      <formula>0</formula>
    </cfRule>
  </conditionalFormatting>
  <conditionalFormatting sqref="B160">
    <cfRule type="cellIs" dxfId="1292" priority="31" operator="lessThan">
      <formula>0</formula>
    </cfRule>
  </conditionalFormatting>
  <conditionalFormatting sqref="C73:C75">
    <cfRule type="cellIs" dxfId="1291" priority="29" operator="lessThan">
      <formula>0</formula>
    </cfRule>
  </conditionalFormatting>
  <conditionalFormatting sqref="C30">
    <cfRule type="cellIs" dxfId="1290" priority="23" operator="lessThan">
      <formula>0</formula>
    </cfRule>
  </conditionalFormatting>
  <conditionalFormatting sqref="C166:C167">
    <cfRule type="cellIs" dxfId="1289" priority="30" operator="lessThan">
      <formula>0</formula>
    </cfRule>
  </conditionalFormatting>
  <conditionalFormatting sqref="C72 C99">
    <cfRule type="cellIs" dxfId="1288" priority="28" operator="lessThan">
      <formula>0</formula>
    </cfRule>
  </conditionalFormatting>
  <conditionalFormatting sqref="C31:C34">
    <cfRule type="cellIs" dxfId="1287" priority="27" operator="lessThan">
      <formula>0</formula>
    </cfRule>
  </conditionalFormatting>
  <conditionalFormatting sqref="C160">
    <cfRule type="cellIs" dxfId="1286" priority="26" operator="lessThan">
      <formula>0</formula>
    </cfRule>
  </conditionalFormatting>
  <conditionalFormatting sqref="C14">
    <cfRule type="cellIs" dxfId="1285" priority="25" operator="lessThan">
      <formula>0</formula>
    </cfRule>
  </conditionalFormatting>
  <conditionalFormatting sqref="C28">
    <cfRule type="cellIs" dxfId="1284" priority="24" operator="lessThan">
      <formula>0</formula>
    </cfRule>
  </conditionalFormatting>
  <conditionalFormatting sqref="B44:C45">
    <cfRule type="cellIs" dxfId="1283" priority="22" operator="lessThan">
      <formula>0</formula>
    </cfRule>
  </conditionalFormatting>
  <conditionalFormatting sqref="B42:C42">
    <cfRule type="cellIs" dxfId="1282" priority="21" operator="lessThan">
      <formula>0</formula>
    </cfRule>
  </conditionalFormatting>
  <conditionalFormatting sqref="B59:C60">
    <cfRule type="cellIs" dxfId="1281" priority="20" operator="lessThan">
      <formula>0</formula>
    </cfRule>
  </conditionalFormatting>
  <conditionalFormatting sqref="C78">
    <cfRule type="cellIs" dxfId="1280" priority="19" operator="lessThan">
      <formula>0</formula>
    </cfRule>
  </conditionalFormatting>
  <conditionalFormatting sqref="C80">
    <cfRule type="cellIs" dxfId="1279" priority="18" operator="lessThan">
      <formula>0</formula>
    </cfRule>
  </conditionalFormatting>
  <conditionalFormatting sqref="B100">
    <cfRule type="cellIs" dxfId="1278" priority="17" operator="lessThan">
      <formula>0</formula>
    </cfRule>
  </conditionalFormatting>
  <conditionalFormatting sqref="C100">
    <cfRule type="cellIs" dxfId="1277" priority="16" operator="lessThan">
      <formula>0</formula>
    </cfRule>
  </conditionalFormatting>
  <conditionalFormatting sqref="B101:C101">
    <cfRule type="cellIs" dxfId="1276" priority="15" operator="lessThan">
      <formula>0</formula>
    </cfRule>
  </conditionalFormatting>
  <conditionalFormatting sqref="B102:C102">
    <cfRule type="cellIs" dxfId="1275" priority="14" operator="lessThan">
      <formula>0</formula>
    </cfRule>
  </conditionalFormatting>
  <conditionalFormatting sqref="B103:C103">
    <cfRule type="cellIs" dxfId="1274" priority="13" operator="lessThan">
      <formula>0</formula>
    </cfRule>
  </conditionalFormatting>
  <conditionalFormatting sqref="B165:C165">
    <cfRule type="cellIs" dxfId="1273" priority="11" operator="lessThan">
      <formula>0</formula>
    </cfRule>
  </conditionalFormatting>
  <conditionalFormatting sqref="C159">
    <cfRule type="cellIs" dxfId="1272" priority="12" operator="lessThan">
      <formula>0</formula>
    </cfRule>
  </conditionalFormatting>
  <conditionalFormatting sqref="B53:C53">
    <cfRule type="cellIs" dxfId="1271" priority="10" operator="lessThan">
      <formula>0</formula>
    </cfRule>
  </conditionalFormatting>
  <conditionalFormatting sqref="B91:C91">
    <cfRule type="cellIs" dxfId="1270" priority="9" operator="lessThan">
      <formula>0</formula>
    </cfRule>
  </conditionalFormatting>
  <conditionalFormatting sqref="B52">
    <cfRule type="cellIs" dxfId="1269" priority="8" operator="lessThan">
      <formula>0</formula>
    </cfRule>
  </conditionalFormatting>
  <conditionalFormatting sqref="C52">
    <cfRule type="cellIs" dxfId="1268" priority="7" operator="lessThan">
      <formula>0</formula>
    </cfRule>
  </conditionalFormatting>
  <conditionalFormatting sqref="B109">
    <cfRule type="cellIs" dxfId="1267" priority="6" operator="lessThan">
      <formula>0</formula>
    </cfRule>
  </conditionalFormatting>
  <conditionalFormatting sqref="C109">
    <cfRule type="cellIs" dxfId="1266" priority="5" operator="lessThan">
      <formula>0</formula>
    </cfRule>
  </conditionalFormatting>
  <conditionalFormatting sqref="A196:J208 A242:J247 A209:A241 D209:J241">
    <cfRule type="cellIs" dxfId="1265" priority="4" operator="lessThan">
      <formula>0</formula>
    </cfRule>
  </conditionalFormatting>
  <conditionalFormatting sqref="C209:C241">
    <cfRule type="cellIs" dxfId="1264" priority="3" operator="lessThan">
      <formula>0</formula>
    </cfRule>
  </conditionalFormatting>
  <conditionalFormatting sqref="B209:B239">
    <cfRule type="cellIs" dxfId="1263" priority="2" operator="lessThan">
      <formula>0</formula>
    </cfRule>
  </conditionalFormatting>
  <conditionalFormatting sqref="B240">
    <cfRule type="cellIs" dxfId="1262" priority="1" operator="lessThan">
      <formula>0</formula>
    </cfRule>
  </conditionalFormatting>
  <pageMargins left="0.7" right="0.7" top="0.75" bottom="0.75" header="0.3" footer="0.3"/>
  <pageSetup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2"/>
  <sheetViews>
    <sheetView workbookViewId="0">
      <pane xSplit="4" ySplit="8" topLeftCell="E210" activePane="bottomRight" state="frozen"/>
      <selection pane="topRight" activeCell="C1" sqref="C1"/>
      <selection pane="bottomLeft" activeCell="A9" sqref="A9"/>
      <selection pane="bottomRight" activeCell="E210" sqref="E210"/>
    </sheetView>
  </sheetViews>
  <sheetFormatPr baseColWidth="10" defaultRowHeight="11.25" x14ac:dyDescent="0.2"/>
  <cols>
    <col min="1" max="2" width="12.28515625" style="4" customWidth="1"/>
    <col min="3" max="3" width="21.140625" style="4" customWidth="1"/>
    <col min="4" max="4" width="30.7109375" style="2" customWidth="1"/>
    <col min="5" max="10" width="15.7109375" style="2" customWidth="1"/>
    <col min="11" max="16384" width="11.42578125" style="2"/>
  </cols>
  <sheetData>
    <row r="1" spans="1:10" ht="18" customHeight="1" x14ac:dyDescent="0.2">
      <c r="A1" s="1" t="s">
        <v>0</v>
      </c>
      <c r="B1" s="1"/>
      <c r="C1" s="1"/>
      <c r="D1" s="17" t="s">
        <v>1</v>
      </c>
    </row>
    <row r="2" spans="1:10" ht="24.95" customHeight="1" x14ac:dyDescent="0.2">
      <c r="A2" s="3" t="s">
        <v>2</v>
      </c>
      <c r="B2" s="3"/>
      <c r="C2" s="3"/>
      <c r="D2" s="18" t="s">
        <v>3</v>
      </c>
    </row>
    <row r="3" spans="1:10" ht="15" x14ac:dyDescent="0.2">
      <c r="D3" s="19" t="s">
        <v>4</v>
      </c>
    </row>
    <row r="4" spans="1:10" ht="12.75" x14ac:dyDescent="0.2">
      <c r="D4" s="20" t="s">
        <v>330</v>
      </c>
    </row>
    <row r="5" spans="1:10" x14ac:dyDescent="0.2">
      <c r="D5" s="6" t="s">
        <v>6</v>
      </c>
    </row>
    <row r="6" spans="1:10" x14ac:dyDescent="0.2">
      <c r="D6" s="6" t="s">
        <v>7</v>
      </c>
    </row>
    <row r="8" spans="1:10" s="11" customFormat="1" ht="23.25" thickBot="1" x14ac:dyDescent="0.25">
      <c r="A8" s="7" t="s">
        <v>8</v>
      </c>
      <c r="B8" s="7" t="s">
        <v>327</v>
      </c>
      <c r="C8" s="7" t="s">
        <v>217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9" t="s">
        <v>14</v>
      </c>
      <c r="J8" s="10" t="s">
        <v>15</v>
      </c>
    </row>
    <row r="9" spans="1:10" ht="12" thickTop="1" x14ac:dyDescent="0.2"/>
    <row r="11" spans="1:10" x14ac:dyDescent="0.2">
      <c r="A11" s="12" t="s">
        <v>16</v>
      </c>
      <c r="B11" s="12"/>
      <c r="C11" s="12"/>
    </row>
    <row r="13" spans="1:10" x14ac:dyDescent="0.2">
      <c r="A13" s="13" t="s">
        <v>17</v>
      </c>
      <c r="B13" s="13"/>
      <c r="C13" s="13"/>
    </row>
    <row r="14" spans="1:10" x14ac:dyDescent="0.2">
      <c r="A14" s="4" t="s">
        <v>198</v>
      </c>
      <c r="B14" s="4" t="s">
        <v>314</v>
      </c>
      <c r="C14" s="4" t="s">
        <v>228</v>
      </c>
      <c r="D14" s="2" t="s">
        <v>199</v>
      </c>
      <c r="E14" s="2">
        <v>3958.2</v>
      </c>
      <c r="F14" s="2">
        <v>0</v>
      </c>
      <c r="G14" s="2">
        <v>295.47000000000003</v>
      </c>
      <c r="H14" s="2">
        <v>455.19</v>
      </c>
      <c r="I14" s="2">
        <v>2391.6</v>
      </c>
      <c r="J14" s="2">
        <v>1566.6</v>
      </c>
    </row>
    <row r="15" spans="1:10" x14ac:dyDescent="0.2">
      <c r="A15" s="4" t="s">
        <v>18</v>
      </c>
      <c r="B15" s="4" t="s">
        <v>218</v>
      </c>
      <c r="C15" s="4" t="s">
        <v>220</v>
      </c>
      <c r="D15" s="2" t="s">
        <v>19</v>
      </c>
      <c r="E15" s="2">
        <v>30735.599999999999</v>
      </c>
      <c r="F15" s="2">
        <v>0</v>
      </c>
      <c r="G15" s="2">
        <v>6861.86</v>
      </c>
      <c r="H15" s="2">
        <v>3534.59</v>
      </c>
      <c r="I15" s="2">
        <v>10396.4</v>
      </c>
      <c r="J15" s="2">
        <v>20339.2</v>
      </c>
    </row>
    <row r="16" spans="1:10" s="5" customFormat="1" x14ac:dyDescent="0.2">
      <c r="A16" s="14" t="s">
        <v>22</v>
      </c>
      <c r="B16" s="14"/>
      <c r="C16" s="14"/>
      <c r="E16" s="5" t="s">
        <v>23</v>
      </c>
      <c r="F16" s="5" t="s">
        <v>23</v>
      </c>
      <c r="G16" s="5" t="s">
        <v>23</v>
      </c>
      <c r="H16" s="5" t="s">
        <v>23</v>
      </c>
      <c r="I16" s="5" t="s">
        <v>23</v>
      </c>
      <c r="J16" s="5" t="s">
        <v>23</v>
      </c>
    </row>
    <row r="17" spans="1:10" x14ac:dyDescent="0.2">
      <c r="E17" s="15">
        <v>34693.800000000003</v>
      </c>
      <c r="F17" s="15">
        <v>0</v>
      </c>
      <c r="G17" s="15">
        <v>7157.33</v>
      </c>
      <c r="H17" s="15">
        <v>3989.78</v>
      </c>
      <c r="I17" s="15">
        <v>12788</v>
      </c>
      <c r="J17" s="15">
        <v>21905.8</v>
      </c>
    </row>
    <row r="19" spans="1:10" x14ac:dyDescent="0.2">
      <c r="A19" s="13" t="s">
        <v>24</v>
      </c>
      <c r="B19" s="13"/>
      <c r="C19" s="13"/>
    </row>
    <row r="20" spans="1:10" x14ac:dyDescent="0.2">
      <c r="A20" s="4" t="s">
        <v>25</v>
      </c>
      <c r="B20" s="4" t="s">
        <v>218</v>
      </c>
      <c r="C20" s="4" t="s">
        <v>222</v>
      </c>
      <c r="D20" s="2" t="s">
        <v>26</v>
      </c>
      <c r="E20" s="2">
        <v>23054.7</v>
      </c>
      <c r="F20" s="2">
        <v>0</v>
      </c>
      <c r="G20" s="2">
        <v>4557.59</v>
      </c>
      <c r="H20" s="2">
        <v>2651.29</v>
      </c>
      <c r="I20" s="2">
        <v>7208.9</v>
      </c>
      <c r="J20" s="2">
        <v>15845.8</v>
      </c>
    </row>
    <row r="21" spans="1:10" x14ac:dyDescent="0.2">
      <c r="A21" s="4" t="s">
        <v>27</v>
      </c>
      <c r="B21" s="4" t="s">
        <v>219</v>
      </c>
      <c r="C21" s="4" t="s">
        <v>223</v>
      </c>
      <c r="D21" s="2" t="s">
        <v>28</v>
      </c>
      <c r="E21" s="2">
        <v>3958.2</v>
      </c>
      <c r="F21" s="2">
        <v>0</v>
      </c>
      <c r="G21" s="2">
        <v>295.47000000000003</v>
      </c>
      <c r="H21" s="2">
        <v>455.19</v>
      </c>
      <c r="I21" s="2">
        <v>1842.6</v>
      </c>
      <c r="J21" s="2">
        <v>2115.6</v>
      </c>
    </row>
    <row r="22" spans="1:10" s="5" customFormat="1" x14ac:dyDescent="0.2">
      <c r="A22" s="14" t="s">
        <v>22</v>
      </c>
      <c r="B22" s="4"/>
      <c r="C22" s="4"/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23</v>
      </c>
      <c r="J22" s="5" t="s">
        <v>23</v>
      </c>
    </row>
    <row r="23" spans="1:10" x14ac:dyDescent="0.2">
      <c r="E23" s="15">
        <v>27012.9</v>
      </c>
      <c r="F23" s="15">
        <v>0</v>
      </c>
      <c r="G23" s="15">
        <v>4853.0600000000004</v>
      </c>
      <c r="H23" s="15">
        <v>3106.48</v>
      </c>
      <c r="I23" s="15">
        <v>9051.5</v>
      </c>
      <c r="J23" s="15">
        <v>17961.400000000001</v>
      </c>
    </row>
    <row r="24" spans="1:10" x14ac:dyDescent="0.2">
      <c r="B24" s="13"/>
      <c r="C24" s="13"/>
    </row>
    <row r="25" spans="1:10" x14ac:dyDescent="0.2">
      <c r="A25" s="13" t="s">
        <v>29</v>
      </c>
    </row>
    <row r="26" spans="1:10" x14ac:dyDescent="0.2">
      <c r="A26" s="4" t="s">
        <v>30</v>
      </c>
      <c r="B26" s="4" t="s">
        <v>219</v>
      </c>
      <c r="C26" s="4" t="s">
        <v>222</v>
      </c>
      <c r="D26" s="2" t="s">
        <v>31</v>
      </c>
      <c r="E26" s="2">
        <v>23054.7</v>
      </c>
      <c r="F26" s="2">
        <v>0</v>
      </c>
      <c r="G26" s="2">
        <v>4557.59</v>
      </c>
      <c r="H26" s="2">
        <v>2651.29</v>
      </c>
      <c r="I26" s="2">
        <v>9271.7000000000007</v>
      </c>
      <c r="J26" s="2">
        <v>13783</v>
      </c>
    </row>
    <row r="27" spans="1:10" x14ac:dyDescent="0.2">
      <c r="A27" s="4" t="s">
        <v>97</v>
      </c>
      <c r="B27" s="4" t="s">
        <v>219</v>
      </c>
      <c r="C27" s="4" t="s">
        <v>224</v>
      </c>
      <c r="D27" s="2" t="s">
        <v>98</v>
      </c>
      <c r="E27" s="2">
        <v>6330.9</v>
      </c>
      <c r="F27" s="2">
        <v>0</v>
      </c>
      <c r="G27" s="2">
        <v>650.53</v>
      </c>
      <c r="H27" s="2">
        <v>728.05</v>
      </c>
      <c r="I27" s="2">
        <v>3871.3</v>
      </c>
      <c r="J27" s="2">
        <v>2459.6</v>
      </c>
    </row>
    <row r="28" spans="1:10" x14ac:dyDescent="0.2">
      <c r="A28" s="4" t="s">
        <v>32</v>
      </c>
      <c r="B28" s="4" t="s">
        <v>219</v>
      </c>
      <c r="C28" s="4" t="s">
        <v>223</v>
      </c>
      <c r="D28" s="2" t="s">
        <v>33</v>
      </c>
      <c r="E28" s="2">
        <v>3958.2</v>
      </c>
      <c r="F28" s="2">
        <v>0</v>
      </c>
      <c r="G28" s="2">
        <v>295.47000000000003</v>
      </c>
      <c r="H28" s="2">
        <v>455.19</v>
      </c>
      <c r="I28" s="2">
        <v>750.6</v>
      </c>
      <c r="J28" s="2">
        <v>3207.6</v>
      </c>
    </row>
    <row r="29" spans="1:10" x14ac:dyDescent="0.2">
      <c r="A29" s="4" t="s">
        <v>40</v>
      </c>
      <c r="B29" s="4" t="s">
        <v>219</v>
      </c>
      <c r="C29" s="4" t="s">
        <v>224</v>
      </c>
      <c r="D29" s="2" t="s">
        <v>41</v>
      </c>
      <c r="E29" s="2">
        <v>6330.9</v>
      </c>
      <c r="F29" s="2">
        <v>0</v>
      </c>
      <c r="G29" s="2">
        <v>650.53</v>
      </c>
      <c r="H29" s="2">
        <v>728.05</v>
      </c>
      <c r="I29" s="2">
        <v>1378.7</v>
      </c>
      <c r="J29" s="2">
        <v>4952.2</v>
      </c>
    </row>
    <row r="30" spans="1:10" s="5" customFormat="1" x14ac:dyDescent="0.2">
      <c r="A30" s="14" t="s">
        <v>22</v>
      </c>
      <c r="B30" s="4"/>
      <c r="C30" s="4"/>
      <c r="E30" s="5" t="s">
        <v>23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</row>
    <row r="31" spans="1:10" x14ac:dyDescent="0.2">
      <c r="E31" s="15">
        <v>39674.699999999997</v>
      </c>
      <c r="F31" s="15">
        <v>0</v>
      </c>
      <c r="G31" s="15">
        <v>6154.12</v>
      </c>
      <c r="H31" s="15">
        <v>4562.58</v>
      </c>
      <c r="I31" s="15">
        <v>15272.3</v>
      </c>
      <c r="J31" s="15">
        <v>24402.400000000001</v>
      </c>
    </row>
    <row r="32" spans="1:10" x14ac:dyDescent="0.2">
      <c r="B32" s="14"/>
      <c r="C32" s="14"/>
    </row>
    <row r="33" spans="1:10" x14ac:dyDescent="0.2">
      <c r="A33" s="13" t="s">
        <v>42</v>
      </c>
    </row>
    <row r="34" spans="1:10" x14ac:dyDescent="0.2">
      <c r="A34" s="4" t="s">
        <v>47</v>
      </c>
      <c r="B34" s="4" t="s">
        <v>219</v>
      </c>
      <c r="C34" s="4" t="s">
        <v>227</v>
      </c>
      <c r="D34" s="2" t="s">
        <v>48</v>
      </c>
      <c r="E34" s="2">
        <v>11881.8</v>
      </c>
      <c r="F34" s="2">
        <v>0</v>
      </c>
      <c r="G34" s="2">
        <v>1826.85</v>
      </c>
      <c r="H34" s="2">
        <v>1366.41</v>
      </c>
      <c r="I34" s="2">
        <v>5987.6</v>
      </c>
      <c r="J34" s="2">
        <v>5894.2</v>
      </c>
    </row>
    <row r="35" spans="1:10" x14ac:dyDescent="0.2">
      <c r="A35" s="4" t="s">
        <v>51</v>
      </c>
      <c r="B35" s="4" t="s">
        <v>219</v>
      </c>
      <c r="C35" s="4" t="s">
        <v>225</v>
      </c>
      <c r="D35" s="2" t="s">
        <v>52</v>
      </c>
      <c r="E35" s="2">
        <v>3958.2</v>
      </c>
      <c r="F35" s="2">
        <v>0</v>
      </c>
      <c r="G35" s="2">
        <v>295.47000000000003</v>
      </c>
      <c r="H35" s="2">
        <v>455.19</v>
      </c>
      <c r="I35" s="2">
        <v>2150.6</v>
      </c>
      <c r="J35" s="2">
        <v>1807.6</v>
      </c>
    </row>
    <row r="36" spans="1:10" x14ac:dyDescent="0.2">
      <c r="A36" s="4" t="s">
        <v>53</v>
      </c>
      <c r="B36" s="4" t="s">
        <v>219</v>
      </c>
      <c r="C36" s="4" t="s">
        <v>224</v>
      </c>
      <c r="D36" s="2" t="s">
        <v>54</v>
      </c>
      <c r="E36" s="2">
        <v>6330.9</v>
      </c>
      <c r="F36" s="2">
        <v>0</v>
      </c>
      <c r="G36" s="2">
        <v>650.53</v>
      </c>
      <c r="H36" s="2">
        <v>728.05</v>
      </c>
      <c r="I36" s="2">
        <v>1378.5</v>
      </c>
      <c r="J36" s="2">
        <v>4952.3999999999996</v>
      </c>
    </row>
    <row r="37" spans="1:10" s="5" customFormat="1" x14ac:dyDescent="0.2">
      <c r="A37" s="14" t="s">
        <v>22</v>
      </c>
      <c r="B37" s="4"/>
      <c r="C37" s="4"/>
      <c r="E37" s="5" t="s">
        <v>23</v>
      </c>
      <c r="F37" s="5" t="s">
        <v>23</v>
      </c>
      <c r="G37" s="5" t="s">
        <v>23</v>
      </c>
      <c r="H37" s="5" t="s">
        <v>23</v>
      </c>
      <c r="I37" s="5" t="s">
        <v>23</v>
      </c>
      <c r="J37" s="5" t="s">
        <v>23</v>
      </c>
    </row>
    <row r="38" spans="1:10" x14ac:dyDescent="0.2">
      <c r="E38" s="15">
        <v>22170.9</v>
      </c>
      <c r="F38" s="15">
        <v>0</v>
      </c>
      <c r="G38" s="15">
        <v>2772.85</v>
      </c>
      <c r="H38" s="15">
        <v>2549.65</v>
      </c>
      <c r="I38" s="15">
        <v>9516.7000000000007</v>
      </c>
      <c r="J38" s="15">
        <v>12654.2</v>
      </c>
    </row>
    <row r="40" spans="1:10" x14ac:dyDescent="0.2">
      <c r="A40" s="13" t="s">
        <v>55</v>
      </c>
      <c r="C40" s="5"/>
    </row>
    <row r="41" spans="1:10" x14ac:dyDescent="0.2">
      <c r="A41" s="4" t="s">
        <v>72</v>
      </c>
      <c r="B41" s="4" t="s">
        <v>219</v>
      </c>
      <c r="C41" s="4" t="s">
        <v>224</v>
      </c>
      <c r="D41" s="2" t="s">
        <v>73</v>
      </c>
      <c r="E41" s="2">
        <v>6330.9</v>
      </c>
      <c r="F41" s="2">
        <v>0</v>
      </c>
      <c r="G41" s="2">
        <v>650.53</v>
      </c>
      <c r="H41" s="2">
        <v>728.05</v>
      </c>
      <c r="I41" s="2">
        <v>3898.9</v>
      </c>
      <c r="J41" s="2">
        <v>2432</v>
      </c>
    </row>
    <row r="42" spans="1:10" x14ac:dyDescent="0.2">
      <c r="A42" s="4" t="s">
        <v>56</v>
      </c>
      <c r="B42" s="4" t="s">
        <v>219</v>
      </c>
      <c r="C42" s="4" t="s">
        <v>227</v>
      </c>
      <c r="D42" s="2" t="s">
        <v>57</v>
      </c>
      <c r="E42" s="2">
        <v>11881.8</v>
      </c>
      <c r="F42" s="2">
        <v>0</v>
      </c>
      <c r="G42" s="2">
        <v>1826.85</v>
      </c>
      <c r="H42" s="2">
        <v>1366.41</v>
      </c>
      <c r="I42" s="2">
        <v>6170.2</v>
      </c>
      <c r="J42" s="2">
        <v>5711.6</v>
      </c>
    </row>
    <row r="43" spans="1:10" x14ac:dyDescent="0.2">
      <c r="A43" s="4" t="s">
        <v>58</v>
      </c>
      <c r="B43" s="4" t="s">
        <v>219</v>
      </c>
      <c r="C43" s="4" t="s">
        <v>229</v>
      </c>
      <c r="D43" s="2" t="s">
        <v>59</v>
      </c>
      <c r="E43" s="2">
        <v>3406.35</v>
      </c>
      <c r="F43" s="2">
        <v>0</v>
      </c>
      <c r="G43" s="2">
        <v>110.32</v>
      </c>
      <c r="H43" s="2">
        <v>391.73</v>
      </c>
      <c r="I43" s="2">
        <v>979.35</v>
      </c>
      <c r="J43" s="2">
        <v>2427</v>
      </c>
    </row>
    <row r="44" spans="1:10" x14ac:dyDescent="0.2">
      <c r="A44" s="4" t="s">
        <v>60</v>
      </c>
      <c r="B44" s="4" t="s">
        <v>218</v>
      </c>
      <c r="C44" s="4" t="s">
        <v>230</v>
      </c>
      <c r="D44" s="2" t="s">
        <v>61</v>
      </c>
      <c r="E44" s="2">
        <v>3406.35</v>
      </c>
      <c r="F44" s="2">
        <v>0</v>
      </c>
      <c r="G44" s="2">
        <v>110.32</v>
      </c>
      <c r="H44" s="2">
        <v>391.73</v>
      </c>
      <c r="I44" s="2">
        <v>2240.15</v>
      </c>
      <c r="J44" s="2">
        <v>1166.2</v>
      </c>
    </row>
    <row r="45" spans="1:10" s="5" customFormat="1" x14ac:dyDescent="0.2">
      <c r="A45" s="14" t="s">
        <v>22</v>
      </c>
      <c r="B45" s="4"/>
      <c r="C45" s="4"/>
      <c r="E45" s="5" t="s">
        <v>23</v>
      </c>
      <c r="F45" s="5" t="s">
        <v>23</v>
      </c>
      <c r="G45" s="5" t="s">
        <v>23</v>
      </c>
      <c r="H45" s="5" t="s">
        <v>23</v>
      </c>
      <c r="I45" s="5" t="s">
        <v>23</v>
      </c>
      <c r="J45" s="5" t="s">
        <v>23</v>
      </c>
    </row>
    <row r="46" spans="1:10" x14ac:dyDescent="0.2">
      <c r="E46" s="15">
        <v>25025.4</v>
      </c>
      <c r="F46" s="15">
        <v>0</v>
      </c>
      <c r="G46" s="15">
        <v>2698.02</v>
      </c>
      <c r="H46" s="15">
        <v>2877.92</v>
      </c>
      <c r="I46" s="15">
        <v>13288.6</v>
      </c>
      <c r="J46" s="15">
        <v>11736.8</v>
      </c>
    </row>
    <row r="47" spans="1:10" x14ac:dyDescent="0.2">
      <c r="B47" s="5"/>
      <c r="C47" s="5"/>
    </row>
    <row r="48" spans="1:10" x14ac:dyDescent="0.2">
      <c r="A48" s="13" t="s">
        <v>62</v>
      </c>
      <c r="B48" s="14"/>
      <c r="C48" s="5"/>
    </row>
    <row r="49" spans="1:10" x14ac:dyDescent="0.2">
      <c r="A49" s="4" t="s">
        <v>63</v>
      </c>
      <c r="B49" s="4" t="s">
        <v>219</v>
      </c>
      <c r="C49" s="4" t="s">
        <v>228</v>
      </c>
      <c r="D49" s="2" t="s">
        <v>64</v>
      </c>
      <c r="E49" s="2">
        <v>3958.2</v>
      </c>
      <c r="F49" s="2">
        <v>0</v>
      </c>
      <c r="G49" s="2">
        <v>295.47000000000003</v>
      </c>
      <c r="H49" s="2">
        <v>455.19</v>
      </c>
      <c r="I49" s="2">
        <v>750.6</v>
      </c>
      <c r="J49" s="2">
        <v>3207.6</v>
      </c>
    </row>
    <row r="50" spans="1:10" x14ac:dyDescent="0.2">
      <c r="A50" s="4" t="s">
        <v>65</v>
      </c>
      <c r="B50" s="4" t="s">
        <v>219</v>
      </c>
      <c r="C50" s="4" t="s">
        <v>228</v>
      </c>
      <c r="D50" s="2" t="s">
        <v>66</v>
      </c>
      <c r="E50" s="2">
        <v>3958.2</v>
      </c>
      <c r="F50" s="2">
        <v>0</v>
      </c>
      <c r="G50" s="2">
        <v>295.47000000000003</v>
      </c>
      <c r="H50" s="2">
        <v>455.19</v>
      </c>
      <c r="I50" s="2">
        <v>750.6</v>
      </c>
      <c r="J50" s="2">
        <v>3207.6</v>
      </c>
    </row>
    <row r="51" spans="1:10" x14ac:dyDescent="0.2">
      <c r="A51" s="4" t="s">
        <v>190</v>
      </c>
      <c r="B51" s="4" t="s">
        <v>219</v>
      </c>
      <c r="C51" s="4" t="s">
        <v>225</v>
      </c>
      <c r="D51" s="2" t="s">
        <v>191</v>
      </c>
      <c r="E51" s="2">
        <v>3958.2</v>
      </c>
      <c r="F51" s="2">
        <v>0</v>
      </c>
      <c r="G51" s="2">
        <v>295.47000000000003</v>
      </c>
      <c r="H51" s="2">
        <v>455.19</v>
      </c>
      <c r="I51" s="2">
        <v>750.6</v>
      </c>
      <c r="J51" s="2">
        <v>3207.6</v>
      </c>
    </row>
    <row r="52" spans="1:10" x14ac:dyDescent="0.2">
      <c r="A52" s="4" t="s">
        <v>67</v>
      </c>
      <c r="B52" s="4" t="s">
        <v>218</v>
      </c>
      <c r="C52" s="4" t="s">
        <v>232</v>
      </c>
      <c r="D52" s="2" t="s">
        <v>68</v>
      </c>
      <c r="E52" s="2">
        <v>11881.8</v>
      </c>
      <c r="F52" s="2">
        <v>0</v>
      </c>
      <c r="G52" s="2">
        <v>1826.85</v>
      </c>
      <c r="H52" s="2">
        <v>1366.41</v>
      </c>
      <c r="I52" s="2">
        <v>6772.4</v>
      </c>
      <c r="J52" s="2">
        <v>5109.3999999999996</v>
      </c>
    </row>
    <row r="53" spans="1:10" x14ac:dyDescent="0.2">
      <c r="A53" s="4" t="s">
        <v>69</v>
      </c>
      <c r="B53" s="4" t="s">
        <v>219</v>
      </c>
      <c r="C53" s="4" t="s">
        <v>228</v>
      </c>
      <c r="D53" s="2" t="s">
        <v>70</v>
      </c>
      <c r="E53" s="2">
        <v>3958.2</v>
      </c>
      <c r="F53" s="2">
        <v>0</v>
      </c>
      <c r="G53" s="2">
        <v>295.47000000000003</v>
      </c>
      <c r="H53" s="2">
        <v>455.19</v>
      </c>
      <c r="I53" s="2">
        <v>1894.6</v>
      </c>
      <c r="J53" s="2">
        <v>2063.6</v>
      </c>
    </row>
    <row r="54" spans="1:10" s="5" customFormat="1" x14ac:dyDescent="0.2">
      <c r="A54" s="14" t="s">
        <v>22</v>
      </c>
      <c r="E54" s="5" t="s">
        <v>23</v>
      </c>
      <c r="F54" s="5" t="s">
        <v>23</v>
      </c>
      <c r="G54" s="5" t="s">
        <v>23</v>
      </c>
      <c r="H54" s="5" t="s">
        <v>23</v>
      </c>
      <c r="I54" s="5" t="s">
        <v>23</v>
      </c>
      <c r="J54" s="5" t="s">
        <v>23</v>
      </c>
    </row>
    <row r="55" spans="1:10" x14ac:dyDescent="0.2">
      <c r="E55" s="15">
        <v>27714.6</v>
      </c>
      <c r="F55" s="15">
        <v>0</v>
      </c>
      <c r="G55" s="15">
        <v>3008.73</v>
      </c>
      <c r="H55" s="15">
        <v>3187.17</v>
      </c>
      <c r="I55" s="15">
        <v>10918.8</v>
      </c>
      <c r="J55" s="15">
        <v>16795.8</v>
      </c>
    </row>
    <row r="57" spans="1:10" x14ac:dyDescent="0.2">
      <c r="A57" s="13" t="s">
        <v>71</v>
      </c>
    </row>
    <row r="58" spans="1:10" x14ac:dyDescent="0.2">
      <c r="A58" s="4" t="s">
        <v>74</v>
      </c>
      <c r="B58" s="4" t="s">
        <v>218</v>
      </c>
      <c r="C58" s="4" t="s">
        <v>233</v>
      </c>
      <c r="D58" s="2" t="s">
        <v>75</v>
      </c>
      <c r="E58" s="2">
        <v>6330.9</v>
      </c>
      <c r="F58" s="2">
        <v>0</v>
      </c>
      <c r="G58" s="2">
        <v>650.53</v>
      </c>
      <c r="H58" s="2">
        <v>728.05</v>
      </c>
      <c r="I58" s="2">
        <v>4544.7</v>
      </c>
      <c r="J58" s="2">
        <v>1786.2</v>
      </c>
    </row>
    <row r="59" spans="1:10" x14ac:dyDescent="0.2">
      <c r="A59" s="4" t="s">
        <v>76</v>
      </c>
      <c r="B59" s="4" t="s">
        <v>218</v>
      </c>
      <c r="C59" s="4" t="s">
        <v>232</v>
      </c>
      <c r="D59" s="2" t="s">
        <v>77</v>
      </c>
      <c r="E59" s="2">
        <v>11881.8</v>
      </c>
      <c r="F59" s="2">
        <v>0</v>
      </c>
      <c r="G59" s="2">
        <v>1826.85</v>
      </c>
      <c r="H59" s="2">
        <v>1366.41</v>
      </c>
      <c r="I59" s="2">
        <v>3193.4</v>
      </c>
      <c r="J59" s="2">
        <v>8688.4</v>
      </c>
    </row>
    <row r="60" spans="1:10" x14ac:dyDescent="0.2">
      <c r="A60" s="4" t="s">
        <v>119</v>
      </c>
      <c r="B60" s="4" t="s">
        <v>241</v>
      </c>
      <c r="C60" s="4" t="s">
        <v>228</v>
      </c>
      <c r="D60" s="2" t="s">
        <v>120</v>
      </c>
      <c r="E60" s="2">
        <v>3958.2</v>
      </c>
      <c r="F60" s="2">
        <v>0</v>
      </c>
      <c r="G60" s="2">
        <v>295.47000000000003</v>
      </c>
      <c r="H60" s="2">
        <v>455.19</v>
      </c>
      <c r="I60" s="2">
        <v>750.6</v>
      </c>
      <c r="J60" s="2">
        <v>3207.6</v>
      </c>
    </row>
    <row r="61" spans="1:10" s="5" customFormat="1" x14ac:dyDescent="0.2">
      <c r="A61" s="14" t="s">
        <v>22</v>
      </c>
      <c r="B61" s="4"/>
      <c r="C61" s="4"/>
      <c r="E61" s="5" t="s">
        <v>23</v>
      </c>
      <c r="F61" s="5" t="s">
        <v>23</v>
      </c>
      <c r="G61" s="5" t="s">
        <v>23</v>
      </c>
      <c r="H61" s="5" t="s">
        <v>23</v>
      </c>
      <c r="I61" s="5" t="s">
        <v>23</v>
      </c>
      <c r="J61" s="5" t="s">
        <v>23</v>
      </c>
    </row>
    <row r="62" spans="1:10" x14ac:dyDescent="0.2">
      <c r="E62" s="15">
        <v>22170.9</v>
      </c>
      <c r="F62" s="15">
        <v>0</v>
      </c>
      <c r="G62" s="15">
        <v>2772.85</v>
      </c>
      <c r="H62" s="15">
        <v>2549.65</v>
      </c>
      <c r="I62" s="15">
        <v>8488.7000000000007</v>
      </c>
      <c r="J62" s="15">
        <v>13682.2</v>
      </c>
    </row>
    <row r="64" spans="1:10" x14ac:dyDescent="0.2">
      <c r="A64" s="13" t="s">
        <v>78</v>
      </c>
    </row>
    <row r="65" spans="1:10" x14ac:dyDescent="0.2">
      <c r="A65" s="4" t="s">
        <v>79</v>
      </c>
      <c r="B65" s="4" t="s">
        <v>218</v>
      </c>
      <c r="C65" s="4" t="s">
        <v>222</v>
      </c>
      <c r="D65" s="2" t="s">
        <v>80</v>
      </c>
      <c r="E65" s="2">
        <v>23054.7</v>
      </c>
      <c r="F65" s="2">
        <v>0</v>
      </c>
      <c r="G65" s="2">
        <v>4557.59</v>
      </c>
      <c r="H65" s="2">
        <v>2651.29</v>
      </c>
      <c r="I65" s="2">
        <v>13573.5</v>
      </c>
      <c r="J65" s="2">
        <v>9481.2000000000007</v>
      </c>
    </row>
    <row r="66" spans="1:10" x14ac:dyDescent="0.2">
      <c r="A66" s="4" t="s">
        <v>81</v>
      </c>
      <c r="B66" s="4" t="s">
        <v>219</v>
      </c>
      <c r="C66" s="4" t="s">
        <v>224</v>
      </c>
      <c r="D66" s="2" t="s">
        <v>82</v>
      </c>
      <c r="E66" s="2">
        <v>6330.9</v>
      </c>
      <c r="F66" s="2">
        <v>0</v>
      </c>
      <c r="G66" s="2">
        <v>650.53</v>
      </c>
      <c r="H66" s="2">
        <v>728.05</v>
      </c>
      <c r="I66" s="2">
        <v>3840.7</v>
      </c>
      <c r="J66" s="2">
        <v>2490.1999999999998</v>
      </c>
    </row>
    <row r="67" spans="1:10" s="5" customFormat="1" x14ac:dyDescent="0.2">
      <c r="A67" s="14" t="s">
        <v>22</v>
      </c>
      <c r="B67" s="4"/>
      <c r="C67" s="4"/>
      <c r="E67" s="5" t="s">
        <v>23</v>
      </c>
      <c r="F67" s="5" t="s">
        <v>23</v>
      </c>
      <c r="G67" s="5" t="s">
        <v>23</v>
      </c>
      <c r="H67" s="5" t="s">
        <v>23</v>
      </c>
      <c r="I67" s="5" t="s">
        <v>23</v>
      </c>
      <c r="J67" s="5" t="s">
        <v>23</v>
      </c>
    </row>
    <row r="68" spans="1:10" x14ac:dyDescent="0.2">
      <c r="E68" s="15">
        <v>29385.599999999999</v>
      </c>
      <c r="F68" s="15">
        <v>0</v>
      </c>
      <c r="G68" s="15">
        <v>5208.12</v>
      </c>
      <c r="H68" s="15">
        <v>3379.34</v>
      </c>
      <c r="I68" s="15">
        <v>17414.2</v>
      </c>
      <c r="J68" s="15">
        <v>11971.4</v>
      </c>
    </row>
    <row r="70" spans="1:10" x14ac:dyDescent="0.2">
      <c r="A70" s="13" t="s">
        <v>85</v>
      </c>
    </row>
    <row r="71" spans="1:10" x14ac:dyDescent="0.2">
      <c r="A71" s="4" t="s">
        <v>86</v>
      </c>
      <c r="B71" s="4" t="s">
        <v>241</v>
      </c>
      <c r="C71" s="4" t="s">
        <v>227</v>
      </c>
      <c r="D71" s="2" t="s">
        <v>87</v>
      </c>
      <c r="E71" s="2">
        <v>11881.8</v>
      </c>
      <c r="F71" s="2">
        <v>0</v>
      </c>
      <c r="G71" s="2">
        <v>1826.85</v>
      </c>
      <c r="H71" s="2">
        <v>1366.41</v>
      </c>
      <c r="I71" s="2">
        <v>3193.2</v>
      </c>
      <c r="J71" s="2">
        <v>8688.6</v>
      </c>
    </row>
    <row r="72" spans="1:10" s="5" customFormat="1" x14ac:dyDescent="0.2">
      <c r="A72" s="14" t="s">
        <v>22</v>
      </c>
      <c r="B72" s="14"/>
      <c r="C72" s="14"/>
      <c r="E72" s="5" t="s">
        <v>23</v>
      </c>
      <c r="F72" s="5" t="s">
        <v>23</v>
      </c>
      <c r="G72" s="5" t="s">
        <v>23</v>
      </c>
      <c r="H72" s="5" t="s">
        <v>23</v>
      </c>
      <c r="I72" s="5" t="s">
        <v>23</v>
      </c>
      <c r="J72" s="5" t="s">
        <v>23</v>
      </c>
    </row>
    <row r="73" spans="1:10" x14ac:dyDescent="0.2">
      <c r="E73" s="15">
        <v>11881.8</v>
      </c>
      <c r="F73" s="15">
        <v>0</v>
      </c>
      <c r="G73" s="15">
        <v>1826.85</v>
      </c>
      <c r="H73" s="15">
        <v>1366.41</v>
      </c>
      <c r="I73" s="15">
        <v>3193.2</v>
      </c>
      <c r="J73" s="15">
        <v>8688.6</v>
      </c>
    </row>
    <row r="75" spans="1:10" x14ac:dyDescent="0.2">
      <c r="A75" s="13" t="s">
        <v>90</v>
      </c>
    </row>
    <row r="76" spans="1:10" x14ac:dyDescent="0.2">
      <c r="A76" s="4" t="s">
        <v>91</v>
      </c>
      <c r="B76" s="4" t="s">
        <v>219</v>
      </c>
      <c r="C76" s="4" t="s">
        <v>234</v>
      </c>
      <c r="D76" s="2" t="s">
        <v>92</v>
      </c>
      <c r="E76" s="2">
        <v>2713.2</v>
      </c>
      <c r="F76" s="2">
        <v>0</v>
      </c>
      <c r="G76" s="2">
        <v>14.63</v>
      </c>
      <c r="H76" s="2">
        <v>312.02</v>
      </c>
      <c r="I76" s="2">
        <v>353.8</v>
      </c>
      <c r="J76" s="2">
        <v>2359.4</v>
      </c>
    </row>
    <row r="77" spans="1:10" x14ac:dyDescent="0.2">
      <c r="A77" s="4" t="s">
        <v>93</v>
      </c>
      <c r="B77" s="4" t="s">
        <v>218</v>
      </c>
      <c r="C77" s="4" t="s">
        <v>234</v>
      </c>
      <c r="D77" s="2" t="s">
        <v>94</v>
      </c>
      <c r="E77" s="2">
        <v>8082.3</v>
      </c>
      <c r="F77" s="2">
        <v>0</v>
      </c>
      <c r="G77" s="2">
        <v>1015.28</v>
      </c>
      <c r="H77" s="2">
        <v>929.46</v>
      </c>
      <c r="I77" s="2">
        <v>5475.7</v>
      </c>
      <c r="J77" s="2">
        <v>2606.6</v>
      </c>
    </row>
    <row r="78" spans="1:10" x14ac:dyDescent="0.2">
      <c r="A78" s="4" t="s">
        <v>99</v>
      </c>
      <c r="B78" s="4" t="s">
        <v>218</v>
      </c>
      <c r="C78" s="4" t="s">
        <v>234</v>
      </c>
      <c r="D78" s="2" t="s">
        <v>100</v>
      </c>
      <c r="E78" s="2">
        <v>3406.35</v>
      </c>
      <c r="F78" s="2">
        <v>0</v>
      </c>
      <c r="G78" s="2">
        <v>110.32</v>
      </c>
      <c r="H78" s="2">
        <v>391.73</v>
      </c>
      <c r="I78" s="2">
        <v>1914.15</v>
      </c>
      <c r="J78" s="2">
        <v>1492.2</v>
      </c>
    </row>
    <row r="79" spans="1:10" x14ac:dyDescent="0.2">
      <c r="A79" s="4" t="s">
        <v>101</v>
      </c>
      <c r="B79" s="4" t="s">
        <v>218</v>
      </c>
      <c r="C79" s="4" t="s">
        <v>234</v>
      </c>
      <c r="D79" s="2" t="s">
        <v>102</v>
      </c>
      <c r="E79" s="2">
        <v>6246.15</v>
      </c>
      <c r="F79" s="2">
        <v>0</v>
      </c>
      <c r="G79" s="2">
        <v>635.34</v>
      </c>
      <c r="H79" s="2">
        <v>718.31</v>
      </c>
      <c r="I79" s="2">
        <v>2553.5500000000002</v>
      </c>
      <c r="J79" s="2">
        <v>3692.6</v>
      </c>
    </row>
    <row r="80" spans="1:10" x14ac:dyDescent="0.2">
      <c r="A80" s="4" t="s">
        <v>103</v>
      </c>
      <c r="B80" s="4" t="s">
        <v>218</v>
      </c>
      <c r="C80" s="4" t="s">
        <v>234</v>
      </c>
      <c r="D80" s="2" t="s">
        <v>104</v>
      </c>
      <c r="E80" s="2">
        <v>6330.9</v>
      </c>
      <c r="F80" s="2">
        <v>0</v>
      </c>
      <c r="G80" s="2">
        <v>650.53</v>
      </c>
      <c r="H80" s="2">
        <v>728.05</v>
      </c>
      <c r="I80" s="2">
        <v>3904.7</v>
      </c>
      <c r="J80" s="2">
        <v>2426.1999999999998</v>
      </c>
    </row>
    <row r="81" spans="1:10" x14ac:dyDescent="0.2">
      <c r="A81" s="4" t="s">
        <v>105</v>
      </c>
      <c r="B81" s="4" t="s">
        <v>218</v>
      </c>
      <c r="C81" s="4" t="s">
        <v>234</v>
      </c>
      <c r="D81" s="2" t="s">
        <v>106</v>
      </c>
      <c r="E81" s="2">
        <v>3958.2</v>
      </c>
      <c r="F81" s="2">
        <v>0</v>
      </c>
      <c r="G81" s="2">
        <v>295.47000000000003</v>
      </c>
      <c r="H81" s="2">
        <v>455.19</v>
      </c>
      <c r="I81" s="2">
        <v>2628</v>
      </c>
      <c r="J81" s="2">
        <v>1330.2</v>
      </c>
    </row>
    <row r="82" spans="1:10" x14ac:dyDescent="0.2">
      <c r="A82" s="4" t="s">
        <v>107</v>
      </c>
      <c r="B82" s="4" t="s">
        <v>218</v>
      </c>
      <c r="C82" s="4" t="s">
        <v>234</v>
      </c>
      <c r="D82" s="2" t="s">
        <v>108</v>
      </c>
      <c r="E82" s="2">
        <v>4137</v>
      </c>
      <c r="F82" s="2">
        <v>0</v>
      </c>
      <c r="G82" s="2">
        <v>314.92</v>
      </c>
      <c r="H82" s="2">
        <v>475.75</v>
      </c>
      <c r="I82" s="2">
        <v>2175</v>
      </c>
      <c r="J82" s="2">
        <v>1962</v>
      </c>
    </row>
    <row r="83" spans="1:10" x14ac:dyDescent="0.2">
      <c r="A83" s="4" t="s">
        <v>109</v>
      </c>
      <c r="B83" s="4" t="s">
        <v>219</v>
      </c>
      <c r="C83" s="4" t="s">
        <v>234</v>
      </c>
      <c r="D83" s="2" t="s">
        <v>110</v>
      </c>
      <c r="E83" s="2">
        <v>3063.75</v>
      </c>
      <c r="F83" s="2">
        <v>0</v>
      </c>
      <c r="G83" s="2">
        <v>52.77</v>
      </c>
      <c r="H83" s="2">
        <v>352.33</v>
      </c>
      <c r="I83" s="2">
        <v>1749.75</v>
      </c>
      <c r="J83" s="2">
        <v>1314</v>
      </c>
    </row>
    <row r="84" spans="1:10" x14ac:dyDescent="0.2">
      <c r="A84" s="4" t="s">
        <v>111</v>
      </c>
      <c r="B84" s="4" t="s">
        <v>218</v>
      </c>
      <c r="C84" s="4" t="s">
        <v>234</v>
      </c>
      <c r="D84" s="2" t="s">
        <v>112</v>
      </c>
      <c r="E84" s="2">
        <v>6330.9</v>
      </c>
      <c r="F84" s="2">
        <v>0</v>
      </c>
      <c r="G84" s="2">
        <v>650.53</v>
      </c>
      <c r="H84" s="2">
        <v>728.05</v>
      </c>
      <c r="I84" s="2">
        <v>3178.7</v>
      </c>
      <c r="J84" s="2">
        <v>3152.2</v>
      </c>
    </row>
    <row r="85" spans="1:10" x14ac:dyDescent="0.2">
      <c r="A85" s="4" t="s">
        <v>113</v>
      </c>
      <c r="B85" s="4" t="s">
        <v>218</v>
      </c>
      <c r="C85" s="4" t="s">
        <v>234</v>
      </c>
      <c r="D85" s="2" t="s">
        <v>114</v>
      </c>
      <c r="E85" s="2">
        <v>3958.2</v>
      </c>
      <c r="F85" s="2">
        <v>0</v>
      </c>
      <c r="G85" s="2">
        <v>295.47000000000003</v>
      </c>
      <c r="H85" s="2">
        <v>455.19</v>
      </c>
      <c r="I85" s="2">
        <v>1378.6</v>
      </c>
      <c r="J85" s="2">
        <v>2579.6</v>
      </c>
    </row>
    <row r="86" spans="1:10" x14ac:dyDescent="0.2">
      <c r="A86" s="4" t="s">
        <v>320</v>
      </c>
      <c r="B86" s="4" t="s">
        <v>218</v>
      </c>
      <c r="C86" s="4" t="s">
        <v>234</v>
      </c>
      <c r="D86" s="2" t="s">
        <v>321</v>
      </c>
      <c r="E86" s="2">
        <v>3958.2</v>
      </c>
      <c r="F86" s="2">
        <v>0</v>
      </c>
      <c r="G86" s="2">
        <v>295.47000000000003</v>
      </c>
      <c r="H86" s="2">
        <v>455.19</v>
      </c>
      <c r="I86" s="2">
        <v>750.8</v>
      </c>
      <c r="J86" s="2">
        <v>3207.4</v>
      </c>
    </row>
    <row r="87" spans="1:10" x14ac:dyDescent="0.2">
      <c r="A87" s="4" t="s">
        <v>115</v>
      </c>
      <c r="B87" s="4" t="s">
        <v>218</v>
      </c>
      <c r="C87" s="4" t="s">
        <v>234</v>
      </c>
      <c r="D87" s="2" t="s">
        <v>116</v>
      </c>
      <c r="E87" s="2">
        <v>6330.9</v>
      </c>
      <c r="F87" s="2">
        <v>0</v>
      </c>
      <c r="G87" s="2">
        <v>650.53</v>
      </c>
      <c r="H87" s="2">
        <v>728.05</v>
      </c>
      <c r="I87" s="2">
        <v>1925.7</v>
      </c>
      <c r="J87" s="2">
        <v>4405.2</v>
      </c>
    </row>
    <row r="88" spans="1:10" x14ac:dyDescent="0.2">
      <c r="A88" s="4" t="s">
        <v>117</v>
      </c>
      <c r="B88" s="4" t="s">
        <v>219</v>
      </c>
      <c r="C88" s="4" t="s">
        <v>234</v>
      </c>
      <c r="D88" s="2" t="s">
        <v>118</v>
      </c>
      <c r="E88" s="2">
        <v>2713.2</v>
      </c>
      <c r="F88" s="2">
        <v>0</v>
      </c>
      <c r="G88" s="2">
        <v>14.63</v>
      </c>
      <c r="H88" s="2">
        <v>312.02</v>
      </c>
      <c r="I88" s="2">
        <v>326.8</v>
      </c>
      <c r="J88" s="2">
        <v>2386.4</v>
      </c>
    </row>
    <row r="89" spans="1:10" x14ac:dyDescent="0.2">
      <c r="A89" s="4" t="s">
        <v>315</v>
      </c>
      <c r="B89" s="4" t="s">
        <v>219</v>
      </c>
      <c r="C89" s="4" t="s">
        <v>234</v>
      </c>
      <c r="D89" s="2" t="s">
        <v>316</v>
      </c>
      <c r="E89" s="2">
        <v>3958.2</v>
      </c>
      <c r="F89" s="2">
        <v>0</v>
      </c>
      <c r="G89" s="2">
        <v>295.47000000000003</v>
      </c>
      <c r="H89" s="2">
        <v>455.19</v>
      </c>
      <c r="I89" s="2">
        <v>750.6</v>
      </c>
      <c r="J89" s="2">
        <v>3207.6</v>
      </c>
    </row>
    <row r="90" spans="1:10" s="5" customFormat="1" x14ac:dyDescent="0.2">
      <c r="A90" s="14" t="s">
        <v>22</v>
      </c>
      <c r="B90" s="4"/>
      <c r="C90" s="4"/>
      <c r="E90" s="5" t="s">
        <v>23</v>
      </c>
      <c r="F90" s="5" t="s">
        <v>23</v>
      </c>
      <c r="G90" s="5" t="s">
        <v>23</v>
      </c>
      <c r="H90" s="5" t="s">
        <v>23</v>
      </c>
      <c r="I90" s="5" t="s">
        <v>23</v>
      </c>
      <c r="J90" s="5" t="s">
        <v>23</v>
      </c>
    </row>
    <row r="91" spans="1:10" x14ac:dyDescent="0.2">
      <c r="E91" s="15">
        <v>65187.45</v>
      </c>
      <c r="F91" s="15">
        <v>0</v>
      </c>
      <c r="G91" s="15">
        <v>5291.36</v>
      </c>
      <c r="H91" s="15">
        <v>7496.53</v>
      </c>
      <c r="I91" s="15">
        <v>29065.85</v>
      </c>
      <c r="J91" s="15">
        <v>36121.599999999999</v>
      </c>
    </row>
    <row r="93" spans="1:10" x14ac:dyDescent="0.2">
      <c r="A93" s="13" t="s">
        <v>323</v>
      </c>
    </row>
    <row r="94" spans="1:10" x14ac:dyDescent="0.2">
      <c r="A94" s="4" t="s">
        <v>324</v>
      </c>
      <c r="B94" s="4" t="s">
        <v>241</v>
      </c>
      <c r="C94" s="4" t="s">
        <v>233</v>
      </c>
      <c r="D94" s="2" t="s">
        <v>329</v>
      </c>
      <c r="E94" s="2">
        <v>6330.9</v>
      </c>
      <c r="F94" s="2">
        <v>0</v>
      </c>
      <c r="G94" s="2">
        <v>650.53</v>
      </c>
      <c r="H94" s="2">
        <v>728.05</v>
      </c>
      <c r="I94" s="2">
        <v>1378.5</v>
      </c>
      <c r="J94" s="2">
        <v>4952.3999999999996</v>
      </c>
    </row>
    <row r="95" spans="1:10" s="5" customFormat="1" x14ac:dyDescent="0.2">
      <c r="A95" s="14" t="s">
        <v>22</v>
      </c>
      <c r="E95" s="5" t="s">
        <v>23</v>
      </c>
      <c r="F95" s="5" t="s">
        <v>23</v>
      </c>
      <c r="G95" s="5" t="s">
        <v>23</v>
      </c>
      <c r="H95" s="5" t="s">
        <v>23</v>
      </c>
      <c r="I95" s="5" t="s">
        <v>23</v>
      </c>
      <c r="J95" s="5" t="s">
        <v>23</v>
      </c>
    </row>
    <row r="96" spans="1:10" x14ac:dyDescent="0.2">
      <c r="B96" s="5"/>
      <c r="C96" s="5"/>
      <c r="E96" s="15">
        <v>6330.9</v>
      </c>
      <c r="F96" s="15">
        <v>0</v>
      </c>
      <c r="G96" s="15">
        <v>650.53</v>
      </c>
      <c r="H96" s="15">
        <v>728.05</v>
      </c>
      <c r="I96" s="15">
        <v>1378.5</v>
      </c>
      <c r="J96" s="15">
        <v>4952.3999999999996</v>
      </c>
    </row>
    <row r="98" spans="1:10" x14ac:dyDescent="0.2">
      <c r="A98" s="13" t="s">
        <v>317</v>
      </c>
    </row>
    <row r="99" spans="1:10" x14ac:dyDescent="0.2">
      <c r="A99" s="4" t="s">
        <v>95</v>
      </c>
      <c r="B99" s="4" t="s">
        <v>219</v>
      </c>
      <c r="C99" s="4" t="s">
        <v>232</v>
      </c>
      <c r="D99" s="2" t="s">
        <v>96</v>
      </c>
      <c r="E99" s="2">
        <v>11881.8</v>
      </c>
      <c r="F99" s="2">
        <v>0</v>
      </c>
      <c r="G99" s="2">
        <v>1826.85</v>
      </c>
      <c r="H99" s="2">
        <v>1366.41</v>
      </c>
      <c r="I99" s="2">
        <v>7193.2</v>
      </c>
      <c r="J99" s="2">
        <v>4688.6000000000004</v>
      </c>
    </row>
    <row r="100" spans="1:10" x14ac:dyDescent="0.2">
      <c r="A100" s="4" t="s">
        <v>34</v>
      </c>
      <c r="B100" s="4" t="s">
        <v>219</v>
      </c>
      <c r="C100" s="4" t="s">
        <v>228</v>
      </c>
      <c r="D100" s="2" t="s">
        <v>35</v>
      </c>
      <c r="E100" s="2">
        <v>3958.2</v>
      </c>
      <c r="F100" s="2">
        <v>0</v>
      </c>
      <c r="G100" s="2">
        <v>295.47000000000003</v>
      </c>
      <c r="H100" s="2">
        <v>455.19</v>
      </c>
      <c r="I100" s="2">
        <v>750.6</v>
      </c>
      <c r="J100" s="2">
        <v>3207.6</v>
      </c>
    </row>
    <row r="101" spans="1:10" x14ac:dyDescent="0.2">
      <c r="A101" s="4" t="s">
        <v>122</v>
      </c>
      <c r="B101" s="4" t="s">
        <v>219</v>
      </c>
      <c r="C101" s="4" t="s">
        <v>228</v>
      </c>
      <c r="D101" s="2" t="s">
        <v>123</v>
      </c>
      <c r="E101" s="2">
        <v>3958.2</v>
      </c>
      <c r="F101" s="2">
        <v>0</v>
      </c>
      <c r="G101" s="2">
        <v>295.47000000000003</v>
      </c>
      <c r="H101" s="2">
        <v>455.19</v>
      </c>
      <c r="I101" s="2">
        <v>750.8</v>
      </c>
      <c r="J101" s="2">
        <v>3207.4</v>
      </c>
    </row>
    <row r="102" spans="1:10" x14ac:dyDescent="0.2">
      <c r="A102" s="4" t="s">
        <v>36</v>
      </c>
      <c r="B102" s="4" t="s">
        <v>219</v>
      </c>
      <c r="C102" s="4" t="s">
        <v>228</v>
      </c>
      <c r="D102" s="2" t="s">
        <v>37</v>
      </c>
      <c r="E102" s="2">
        <v>3958.2</v>
      </c>
      <c r="F102" s="2">
        <v>0</v>
      </c>
      <c r="G102" s="2">
        <v>295.47000000000003</v>
      </c>
      <c r="H102" s="2">
        <v>455.19</v>
      </c>
      <c r="I102" s="2">
        <v>750.8</v>
      </c>
      <c r="J102" s="2">
        <v>3207.4</v>
      </c>
    </row>
    <row r="103" spans="1:10" s="5" customFormat="1" x14ac:dyDescent="0.2">
      <c r="A103" s="14" t="s">
        <v>22</v>
      </c>
      <c r="E103" s="5" t="s">
        <v>23</v>
      </c>
      <c r="F103" s="5" t="s">
        <v>23</v>
      </c>
      <c r="G103" s="5" t="s">
        <v>23</v>
      </c>
      <c r="H103" s="5" t="s">
        <v>23</v>
      </c>
      <c r="I103" s="5" t="s">
        <v>23</v>
      </c>
      <c r="J103" s="5" t="s">
        <v>23</v>
      </c>
    </row>
    <row r="104" spans="1:10" x14ac:dyDescent="0.2">
      <c r="E104" s="15">
        <v>23756.400000000001</v>
      </c>
      <c r="F104" s="15">
        <v>0</v>
      </c>
      <c r="G104" s="15">
        <v>2713.26</v>
      </c>
      <c r="H104" s="15">
        <v>2731.98</v>
      </c>
      <c r="I104" s="15">
        <v>9445.4</v>
      </c>
      <c r="J104" s="15">
        <v>14311</v>
      </c>
    </row>
    <row r="106" spans="1:10" x14ac:dyDescent="0.2">
      <c r="A106" s="13" t="s">
        <v>121</v>
      </c>
    </row>
    <row r="107" spans="1:10" x14ac:dyDescent="0.2">
      <c r="A107" s="4" t="s">
        <v>124</v>
      </c>
      <c r="B107" s="4" t="s">
        <v>219</v>
      </c>
      <c r="C107" s="4" t="s">
        <v>232</v>
      </c>
      <c r="D107" s="2" t="s">
        <v>125</v>
      </c>
      <c r="E107" s="2">
        <v>11881.8</v>
      </c>
      <c r="F107" s="2">
        <v>0</v>
      </c>
      <c r="G107" s="2">
        <v>1826.85</v>
      </c>
      <c r="H107" s="2">
        <v>1366.41</v>
      </c>
      <c r="I107" s="2">
        <v>3193.4</v>
      </c>
      <c r="J107" s="2">
        <v>8688.4</v>
      </c>
    </row>
    <row r="108" spans="1:10" x14ac:dyDescent="0.2">
      <c r="A108" s="4" t="s">
        <v>38</v>
      </c>
      <c r="B108" s="4" t="s">
        <v>219</v>
      </c>
      <c r="C108" s="4" t="s">
        <v>233</v>
      </c>
      <c r="D108" s="2" t="s">
        <v>39</v>
      </c>
      <c r="E108" s="2">
        <v>6330.9</v>
      </c>
      <c r="F108" s="2">
        <v>0</v>
      </c>
      <c r="G108" s="2">
        <v>650.53</v>
      </c>
      <c r="H108" s="2">
        <v>728.05</v>
      </c>
      <c r="I108" s="2">
        <v>1378.7</v>
      </c>
      <c r="J108" s="2">
        <v>4952.2</v>
      </c>
    </row>
    <row r="109" spans="1:10" s="5" customFormat="1" x14ac:dyDescent="0.2">
      <c r="A109" s="14" t="s">
        <v>22</v>
      </c>
      <c r="E109" s="5" t="s">
        <v>23</v>
      </c>
      <c r="F109" s="5" t="s">
        <v>23</v>
      </c>
      <c r="G109" s="5" t="s">
        <v>23</v>
      </c>
      <c r="H109" s="5" t="s">
        <v>23</v>
      </c>
      <c r="I109" s="5" t="s">
        <v>23</v>
      </c>
      <c r="J109" s="5" t="s">
        <v>23</v>
      </c>
    </row>
    <row r="110" spans="1:10" x14ac:dyDescent="0.2">
      <c r="E110" s="15">
        <v>18212.7</v>
      </c>
      <c r="F110" s="15">
        <v>0</v>
      </c>
      <c r="G110" s="15">
        <v>2477.38</v>
      </c>
      <c r="H110" s="15">
        <v>2094.46</v>
      </c>
      <c r="I110" s="15">
        <v>4572.1000000000004</v>
      </c>
      <c r="J110" s="15">
        <v>13640.6</v>
      </c>
    </row>
    <row r="112" spans="1:10" x14ac:dyDescent="0.2">
      <c r="A112" s="13" t="s">
        <v>126</v>
      </c>
    </row>
    <row r="113" spans="1:10" x14ac:dyDescent="0.2">
      <c r="A113" s="4" t="s">
        <v>127</v>
      </c>
      <c r="B113" s="4" t="s">
        <v>314</v>
      </c>
      <c r="C113" s="4" t="s">
        <v>232</v>
      </c>
      <c r="D113" s="2" t="s">
        <v>128</v>
      </c>
      <c r="E113" s="2">
        <v>11881.8</v>
      </c>
      <c r="F113" s="2">
        <v>0</v>
      </c>
      <c r="G113" s="2">
        <v>1826.85</v>
      </c>
      <c r="H113" s="2">
        <v>1366.41</v>
      </c>
      <c r="I113" s="2">
        <v>3193.2</v>
      </c>
      <c r="J113" s="2">
        <v>8688.6</v>
      </c>
    </row>
    <row r="114" spans="1:10" s="5" customFormat="1" x14ac:dyDescent="0.2">
      <c r="A114" s="14" t="s">
        <v>22</v>
      </c>
      <c r="E114" s="5" t="s">
        <v>23</v>
      </c>
      <c r="F114" s="5" t="s">
        <v>23</v>
      </c>
      <c r="G114" s="5" t="s">
        <v>23</v>
      </c>
      <c r="H114" s="5" t="s">
        <v>23</v>
      </c>
      <c r="I114" s="5" t="s">
        <v>23</v>
      </c>
      <c r="J114" s="5" t="s">
        <v>23</v>
      </c>
    </row>
    <row r="115" spans="1:10" x14ac:dyDescent="0.2">
      <c r="B115" s="5"/>
      <c r="C115" s="5"/>
      <c r="E115" s="15">
        <v>11881.8</v>
      </c>
      <c r="F115" s="15">
        <v>0</v>
      </c>
      <c r="G115" s="15">
        <v>1826.85</v>
      </c>
      <c r="H115" s="15">
        <v>1366.41</v>
      </c>
      <c r="I115" s="15">
        <v>3193.2</v>
      </c>
      <c r="J115" s="15">
        <v>8688.6</v>
      </c>
    </row>
    <row r="117" spans="1:10" x14ac:dyDescent="0.2">
      <c r="A117" s="13" t="s">
        <v>129</v>
      </c>
    </row>
    <row r="118" spans="1:10" x14ac:dyDescent="0.2">
      <c r="A118" s="4" t="s">
        <v>130</v>
      </c>
      <c r="B118" s="4" t="s">
        <v>218</v>
      </c>
      <c r="C118" s="4" t="s">
        <v>237</v>
      </c>
      <c r="D118" s="2" t="s">
        <v>131</v>
      </c>
      <c r="E118" s="2">
        <v>23054.7</v>
      </c>
      <c r="F118" s="2">
        <v>0</v>
      </c>
      <c r="G118" s="2">
        <v>4557.59</v>
      </c>
      <c r="H118" s="2">
        <v>2651.29</v>
      </c>
      <c r="I118" s="2">
        <v>7208.9</v>
      </c>
      <c r="J118" s="2">
        <v>15845.8</v>
      </c>
    </row>
    <row r="119" spans="1:10" x14ac:dyDescent="0.2">
      <c r="A119" s="4" t="s">
        <v>132</v>
      </c>
      <c r="B119" s="4" t="s">
        <v>218</v>
      </c>
      <c r="C119" s="4" t="s">
        <v>238</v>
      </c>
      <c r="D119" s="2" t="s">
        <v>133</v>
      </c>
      <c r="E119" s="2">
        <v>9057.6</v>
      </c>
      <c r="F119" s="2">
        <v>0</v>
      </c>
      <c r="G119" s="2">
        <v>1223.5999999999999</v>
      </c>
      <c r="H119" s="2">
        <v>1041.6199999999999</v>
      </c>
      <c r="I119" s="2">
        <v>6794.4</v>
      </c>
      <c r="J119" s="2">
        <v>2263.1999999999998</v>
      </c>
    </row>
    <row r="120" spans="1:10" x14ac:dyDescent="0.2">
      <c r="A120" s="4" t="s">
        <v>134</v>
      </c>
      <c r="B120" s="4" t="s">
        <v>219</v>
      </c>
      <c r="C120" s="4" t="s">
        <v>238</v>
      </c>
      <c r="D120" s="2" t="s">
        <v>135</v>
      </c>
      <c r="E120" s="2">
        <v>9057.6</v>
      </c>
      <c r="F120" s="2">
        <v>0</v>
      </c>
      <c r="G120" s="2">
        <v>1223.5999999999999</v>
      </c>
      <c r="H120" s="2">
        <v>1041.6199999999999</v>
      </c>
      <c r="I120" s="2">
        <v>6020.2</v>
      </c>
      <c r="J120" s="2">
        <v>3037.4</v>
      </c>
    </row>
    <row r="121" spans="1:10" x14ac:dyDescent="0.2">
      <c r="A121" s="4" t="s">
        <v>136</v>
      </c>
      <c r="B121" s="4" t="s">
        <v>218</v>
      </c>
      <c r="C121" s="4" t="s">
        <v>238</v>
      </c>
      <c r="D121" s="2" t="s">
        <v>137</v>
      </c>
      <c r="E121" s="2">
        <v>9057.6</v>
      </c>
      <c r="F121" s="2">
        <v>0</v>
      </c>
      <c r="G121" s="2">
        <v>1223.5999999999999</v>
      </c>
      <c r="H121" s="2">
        <v>1041.6199999999999</v>
      </c>
      <c r="I121" s="2">
        <v>2265.4</v>
      </c>
      <c r="J121" s="2">
        <v>6792.2</v>
      </c>
    </row>
    <row r="122" spans="1:10" x14ac:dyDescent="0.2">
      <c r="A122" s="4" t="s">
        <v>138</v>
      </c>
      <c r="B122" s="4" t="s">
        <v>218</v>
      </c>
      <c r="C122" s="4" t="s">
        <v>238</v>
      </c>
      <c r="D122" s="2" t="s">
        <v>139</v>
      </c>
      <c r="E122" s="2">
        <v>9057.6</v>
      </c>
      <c r="F122" s="2">
        <v>0</v>
      </c>
      <c r="G122" s="2">
        <v>1223.5999999999999</v>
      </c>
      <c r="H122" s="2">
        <v>1041.6199999999999</v>
      </c>
      <c r="I122" s="2">
        <v>6147.2</v>
      </c>
      <c r="J122" s="2">
        <v>2910.4</v>
      </c>
    </row>
    <row r="123" spans="1:10" x14ac:dyDescent="0.2">
      <c r="A123" s="4" t="s">
        <v>140</v>
      </c>
      <c r="B123" s="4" t="s">
        <v>219</v>
      </c>
      <c r="C123" s="4" t="s">
        <v>238</v>
      </c>
      <c r="D123" s="2" t="s">
        <v>141</v>
      </c>
      <c r="E123" s="2">
        <v>9057.6</v>
      </c>
      <c r="F123" s="2">
        <v>0</v>
      </c>
      <c r="G123" s="2">
        <v>1223.5999999999999</v>
      </c>
      <c r="H123" s="2">
        <v>1041.6199999999999</v>
      </c>
      <c r="I123" s="2">
        <v>2265.1999999999998</v>
      </c>
      <c r="J123" s="2">
        <v>6792.4</v>
      </c>
    </row>
    <row r="124" spans="1:10" x14ac:dyDescent="0.2">
      <c r="A124" s="4" t="s">
        <v>142</v>
      </c>
      <c r="B124" s="4" t="s">
        <v>218</v>
      </c>
      <c r="C124" s="4" t="s">
        <v>238</v>
      </c>
      <c r="D124" s="2" t="s">
        <v>143</v>
      </c>
      <c r="E124" s="2">
        <v>9057.6</v>
      </c>
      <c r="F124" s="2">
        <v>0</v>
      </c>
      <c r="G124" s="2">
        <v>1223.5999999999999</v>
      </c>
      <c r="H124" s="2">
        <v>1041.6199999999999</v>
      </c>
      <c r="I124" s="2">
        <v>6607.8</v>
      </c>
      <c r="J124" s="2">
        <v>2449.8000000000002</v>
      </c>
    </row>
    <row r="125" spans="1:10" x14ac:dyDescent="0.2">
      <c r="A125" s="4" t="s">
        <v>144</v>
      </c>
      <c r="B125" s="4" t="s">
        <v>218</v>
      </c>
      <c r="C125" s="4" t="s">
        <v>238</v>
      </c>
      <c r="D125" s="2" t="s">
        <v>145</v>
      </c>
      <c r="E125" s="2">
        <v>9057.6</v>
      </c>
      <c r="F125" s="2">
        <v>0</v>
      </c>
      <c r="G125" s="2">
        <v>1223.5999999999999</v>
      </c>
      <c r="H125" s="2">
        <v>1041.6199999999999</v>
      </c>
      <c r="I125" s="2">
        <v>5927.8</v>
      </c>
      <c r="J125" s="2">
        <v>3129.8</v>
      </c>
    </row>
    <row r="126" spans="1:10" x14ac:dyDescent="0.2">
      <c r="A126" s="4" t="s">
        <v>146</v>
      </c>
      <c r="B126" s="4" t="s">
        <v>219</v>
      </c>
      <c r="C126" s="4" t="s">
        <v>239</v>
      </c>
      <c r="D126" s="2" t="s">
        <v>147</v>
      </c>
      <c r="E126" s="2">
        <v>3958.2</v>
      </c>
      <c r="F126" s="2">
        <v>0</v>
      </c>
      <c r="G126" s="2">
        <v>295.47000000000003</v>
      </c>
      <c r="H126" s="2">
        <v>455.19</v>
      </c>
      <c r="I126" s="2">
        <v>750.6</v>
      </c>
      <c r="J126" s="2">
        <v>3207.6</v>
      </c>
    </row>
    <row r="127" spans="1:10" x14ac:dyDescent="0.2">
      <c r="A127" s="4" t="s">
        <v>148</v>
      </c>
      <c r="B127" s="4" t="s">
        <v>218</v>
      </c>
      <c r="C127" s="4" t="s">
        <v>238</v>
      </c>
      <c r="D127" s="2" t="s">
        <v>149</v>
      </c>
      <c r="E127" s="2">
        <v>9057.6</v>
      </c>
      <c r="F127" s="2">
        <v>0</v>
      </c>
      <c r="G127" s="2">
        <v>1223.5999999999999</v>
      </c>
      <c r="H127" s="2">
        <v>1041.6199999999999</v>
      </c>
      <c r="I127" s="2">
        <v>4444.6000000000004</v>
      </c>
      <c r="J127" s="2">
        <v>4613</v>
      </c>
    </row>
    <row r="128" spans="1:10" x14ac:dyDescent="0.2">
      <c r="A128" s="4" t="s">
        <v>150</v>
      </c>
      <c r="B128" s="4" t="s">
        <v>218</v>
      </c>
      <c r="C128" s="4" t="s">
        <v>238</v>
      </c>
      <c r="D128" s="2" t="s">
        <v>151</v>
      </c>
      <c r="E128" s="2">
        <v>9057.6</v>
      </c>
      <c r="F128" s="2">
        <v>0</v>
      </c>
      <c r="G128" s="2">
        <v>1223.5999999999999</v>
      </c>
      <c r="H128" s="2">
        <v>1041.6199999999999</v>
      </c>
      <c r="I128" s="2">
        <v>2265.1999999999998</v>
      </c>
      <c r="J128" s="2">
        <v>6792.4</v>
      </c>
    </row>
    <row r="129" spans="1:10" x14ac:dyDescent="0.2">
      <c r="A129" s="4" t="s">
        <v>152</v>
      </c>
      <c r="B129" s="4" t="s">
        <v>218</v>
      </c>
      <c r="C129" s="4" t="s">
        <v>238</v>
      </c>
      <c r="D129" s="2" t="s">
        <v>153</v>
      </c>
      <c r="E129" s="2">
        <v>9057.6</v>
      </c>
      <c r="F129" s="2">
        <v>0</v>
      </c>
      <c r="G129" s="2">
        <v>1223.5999999999999</v>
      </c>
      <c r="H129" s="2">
        <v>1041.6199999999999</v>
      </c>
      <c r="I129" s="2">
        <v>2265.1999999999998</v>
      </c>
      <c r="J129" s="2">
        <v>6792.4</v>
      </c>
    </row>
    <row r="130" spans="1:10" x14ac:dyDescent="0.2">
      <c r="A130" s="4" t="s">
        <v>154</v>
      </c>
      <c r="B130" s="4" t="s">
        <v>219</v>
      </c>
      <c r="C130" s="4" t="s">
        <v>238</v>
      </c>
      <c r="D130" s="2" t="s">
        <v>155</v>
      </c>
      <c r="E130" s="2">
        <v>9057.6</v>
      </c>
      <c r="F130" s="2">
        <v>0</v>
      </c>
      <c r="G130" s="2">
        <v>1223.5999999999999</v>
      </c>
      <c r="H130" s="2">
        <v>1041.6199999999999</v>
      </c>
      <c r="I130" s="2">
        <v>6110.8</v>
      </c>
      <c r="J130" s="2">
        <v>2946.8</v>
      </c>
    </row>
    <row r="131" spans="1:10" x14ac:dyDescent="0.2">
      <c r="A131" s="4" t="s">
        <v>156</v>
      </c>
      <c r="B131" s="4" t="s">
        <v>218</v>
      </c>
      <c r="C131" s="4" t="s">
        <v>238</v>
      </c>
      <c r="D131" s="2" t="s">
        <v>157</v>
      </c>
      <c r="E131" s="2">
        <v>9057.6</v>
      </c>
      <c r="F131" s="2">
        <v>0</v>
      </c>
      <c r="G131" s="2">
        <v>1223.5999999999999</v>
      </c>
      <c r="H131" s="2">
        <v>1041.6199999999999</v>
      </c>
      <c r="I131" s="2">
        <v>6020.2</v>
      </c>
      <c r="J131" s="2">
        <v>3037.4</v>
      </c>
    </row>
    <row r="132" spans="1:10" x14ac:dyDescent="0.2">
      <c r="A132" s="4" t="s">
        <v>158</v>
      </c>
      <c r="B132" s="4" t="s">
        <v>218</v>
      </c>
      <c r="C132" s="4" t="s">
        <v>238</v>
      </c>
      <c r="D132" s="2" t="s">
        <v>159</v>
      </c>
      <c r="E132" s="2">
        <v>9057.6</v>
      </c>
      <c r="F132" s="2">
        <v>0</v>
      </c>
      <c r="G132" s="2">
        <v>1223.5999999999999</v>
      </c>
      <c r="H132" s="2">
        <v>1041.6199999999999</v>
      </c>
      <c r="I132" s="2">
        <v>2265.1999999999998</v>
      </c>
      <c r="J132" s="2">
        <v>6792.4</v>
      </c>
    </row>
    <row r="133" spans="1:10" x14ac:dyDescent="0.2">
      <c r="A133" s="4" t="s">
        <v>160</v>
      </c>
      <c r="B133" s="4" t="s">
        <v>218</v>
      </c>
      <c r="C133" s="4" t="s">
        <v>227</v>
      </c>
      <c r="D133" s="2" t="s">
        <v>161</v>
      </c>
      <c r="E133" s="2">
        <v>11881.8</v>
      </c>
      <c r="F133" s="2">
        <v>0</v>
      </c>
      <c r="G133" s="2">
        <v>1826.85</v>
      </c>
      <c r="H133" s="2">
        <v>1366.41</v>
      </c>
      <c r="I133" s="2">
        <v>8547.4</v>
      </c>
      <c r="J133" s="2">
        <v>3334.4</v>
      </c>
    </row>
    <row r="134" spans="1:10" x14ac:dyDescent="0.2">
      <c r="A134" s="4" t="s">
        <v>162</v>
      </c>
      <c r="B134" s="4" t="s">
        <v>218</v>
      </c>
      <c r="C134" s="4" t="s">
        <v>227</v>
      </c>
      <c r="D134" s="2" t="s">
        <v>163</v>
      </c>
      <c r="E134" s="2">
        <v>11881.8</v>
      </c>
      <c r="F134" s="2">
        <v>0</v>
      </c>
      <c r="G134" s="2">
        <v>1826.85</v>
      </c>
      <c r="H134" s="2">
        <v>1366.41</v>
      </c>
      <c r="I134" s="2">
        <v>3193.2</v>
      </c>
      <c r="J134" s="2">
        <v>8688.6</v>
      </c>
    </row>
    <row r="135" spans="1:10" x14ac:dyDescent="0.2">
      <c r="A135" s="4" t="s">
        <v>164</v>
      </c>
      <c r="B135" s="4" t="s">
        <v>219</v>
      </c>
      <c r="C135" s="4" t="s">
        <v>238</v>
      </c>
      <c r="D135" s="2" t="s">
        <v>165</v>
      </c>
      <c r="E135" s="2">
        <v>9057.6</v>
      </c>
      <c r="F135" s="2">
        <v>0</v>
      </c>
      <c r="G135" s="2">
        <v>1223.5999999999999</v>
      </c>
      <c r="H135" s="2">
        <v>1041.6199999999999</v>
      </c>
      <c r="I135" s="2">
        <v>6645.2</v>
      </c>
      <c r="J135" s="2">
        <v>2412.4</v>
      </c>
    </row>
    <row r="136" spans="1:10" x14ac:dyDescent="0.2">
      <c r="A136" s="4" t="s">
        <v>166</v>
      </c>
      <c r="B136" s="4" t="s">
        <v>218</v>
      </c>
      <c r="C136" s="4" t="s">
        <v>238</v>
      </c>
      <c r="D136" s="2" t="s">
        <v>167</v>
      </c>
      <c r="E136" s="2">
        <v>9057.6</v>
      </c>
      <c r="F136" s="2">
        <v>0</v>
      </c>
      <c r="G136" s="2">
        <v>1223.5999999999999</v>
      </c>
      <c r="H136" s="2">
        <v>1041.6199999999999</v>
      </c>
      <c r="I136" s="2">
        <v>3351.2</v>
      </c>
      <c r="J136" s="2">
        <v>5706.4</v>
      </c>
    </row>
    <row r="137" spans="1:10" x14ac:dyDescent="0.2">
      <c r="A137" s="4" t="s">
        <v>168</v>
      </c>
      <c r="B137" s="4" t="s">
        <v>219</v>
      </c>
      <c r="C137" s="4" t="s">
        <v>238</v>
      </c>
      <c r="D137" s="2" t="s">
        <v>169</v>
      </c>
      <c r="E137" s="2">
        <v>9057.6</v>
      </c>
      <c r="F137" s="2">
        <v>0</v>
      </c>
      <c r="G137" s="2">
        <v>1223.5999999999999</v>
      </c>
      <c r="H137" s="2">
        <v>1041.6199999999999</v>
      </c>
      <c r="I137" s="2">
        <v>2265.1999999999998</v>
      </c>
      <c r="J137" s="2">
        <v>6792.4</v>
      </c>
    </row>
    <row r="138" spans="1:10" x14ac:dyDescent="0.2">
      <c r="A138" s="4" t="s">
        <v>170</v>
      </c>
      <c r="B138" s="4" t="s">
        <v>218</v>
      </c>
      <c r="C138" s="4" t="s">
        <v>238</v>
      </c>
      <c r="D138" s="2" t="s">
        <v>171</v>
      </c>
      <c r="E138" s="2">
        <v>9057.6</v>
      </c>
      <c r="F138" s="2">
        <v>0</v>
      </c>
      <c r="G138" s="2">
        <v>1223.5999999999999</v>
      </c>
      <c r="H138" s="2">
        <v>1041.6199999999999</v>
      </c>
      <c r="I138" s="2">
        <v>6015.2</v>
      </c>
      <c r="J138" s="2">
        <v>3042.4</v>
      </c>
    </row>
    <row r="139" spans="1:10" x14ac:dyDescent="0.2">
      <c r="A139" s="4" t="s">
        <v>172</v>
      </c>
      <c r="B139" s="4" t="s">
        <v>218</v>
      </c>
      <c r="C139" s="4" t="s">
        <v>238</v>
      </c>
      <c r="D139" s="2" t="s">
        <v>173</v>
      </c>
      <c r="E139" s="2">
        <v>9057.6</v>
      </c>
      <c r="F139" s="2">
        <v>0</v>
      </c>
      <c r="G139" s="2">
        <v>1223.5999999999999</v>
      </c>
      <c r="H139" s="2">
        <v>1041.6199999999999</v>
      </c>
      <c r="I139" s="2">
        <v>2265.1999999999998</v>
      </c>
      <c r="J139" s="2">
        <v>6792.4</v>
      </c>
    </row>
    <row r="140" spans="1:10" x14ac:dyDescent="0.2">
      <c r="A140" s="4" t="s">
        <v>174</v>
      </c>
      <c r="B140" s="4" t="s">
        <v>218</v>
      </c>
      <c r="C140" s="4" t="s">
        <v>238</v>
      </c>
      <c r="D140" s="2" t="s">
        <v>175</v>
      </c>
      <c r="E140" s="2">
        <v>9057.6</v>
      </c>
      <c r="F140" s="2">
        <v>0</v>
      </c>
      <c r="G140" s="2">
        <v>1223.5999999999999</v>
      </c>
      <c r="H140" s="2">
        <v>1041.6199999999999</v>
      </c>
      <c r="I140" s="2">
        <v>3265.2</v>
      </c>
      <c r="J140" s="2">
        <v>5792.4</v>
      </c>
    </row>
    <row r="141" spans="1:10" x14ac:dyDescent="0.2">
      <c r="A141" s="4" t="s">
        <v>176</v>
      </c>
      <c r="B141" s="4" t="s">
        <v>218</v>
      </c>
      <c r="C141" s="4" t="s">
        <v>238</v>
      </c>
      <c r="D141" s="2" t="s">
        <v>177</v>
      </c>
      <c r="E141" s="2">
        <v>9057.6</v>
      </c>
      <c r="F141" s="2">
        <v>0</v>
      </c>
      <c r="G141" s="2">
        <v>1223.5999999999999</v>
      </c>
      <c r="H141" s="2">
        <v>1041.6199999999999</v>
      </c>
      <c r="I141" s="2">
        <v>2265.1999999999998</v>
      </c>
      <c r="J141" s="2">
        <v>6792.4</v>
      </c>
    </row>
    <row r="142" spans="1:10" x14ac:dyDescent="0.2">
      <c r="A142" s="4" t="s">
        <v>178</v>
      </c>
      <c r="B142" s="4" t="s">
        <v>219</v>
      </c>
      <c r="C142" s="4" t="s">
        <v>238</v>
      </c>
      <c r="D142" s="2" t="s">
        <v>179</v>
      </c>
      <c r="E142" s="2">
        <v>9057.6</v>
      </c>
      <c r="F142" s="2">
        <v>0</v>
      </c>
      <c r="G142" s="2">
        <v>1223.5999999999999</v>
      </c>
      <c r="H142" s="2">
        <v>1041.6199999999999</v>
      </c>
      <c r="I142" s="2">
        <v>2555.8000000000002</v>
      </c>
      <c r="J142" s="2">
        <v>6501.8</v>
      </c>
    </row>
    <row r="143" spans="1:10" x14ac:dyDescent="0.2">
      <c r="A143" s="4" t="s">
        <v>180</v>
      </c>
      <c r="B143" s="4" t="s">
        <v>218</v>
      </c>
      <c r="C143" s="4" t="s">
        <v>227</v>
      </c>
      <c r="D143" s="2" t="s">
        <v>181</v>
      </c>
      <c r="E143" s="2">
        <v>11881.8</v>
      </c>
      <c r="F143" s="2">
        <v>0</v>
      </c>
      <c r="G143" s="2">
        <v>1826.85</v>
      </c>
      <c r="H143" s="2">
        <v>1366.41</v>
      </c>
      <c r="I143" s="2">
        <v>3312.2</v>
      </c>
      <c r="J143" s="2">
        <v>8569.6</v>
      </c>
    </row>
    <row r="144" spans="1:10" x14ac:dyDescent="0.2">
      <c r="A144" s="4" t="s">
        <v>182</v>
      </c>
      <c r="B144" s="4" t="s">
        <v>218</v>
      </c>
      <c r="C144" s="4" t="s">
        <v>238</v>
      </c>
      <c r="D144" s="2" t="s">
        <v>183</v>
      </c>
      <c r="E144" s="2">
        <v>9057.6</v>
      </c>
      <c r="F144" s="2">
        <v>0</v>
      </c>
      <c r="G144" s="2">
        <v>1223.5999999999999</v>
      </c>
      <c r="H144" s="2">
        <v>1041.6199999999999</v>
      </c>
      <c r="I144" s="2">
        <v>4218.2</v>
      </c>
      <c r="J144" s="2">
        <v>4839.3999999999996</v>
      </c>
    </row>
    <row r="145" spans="1:10" x14ac:dyDescent="0.2">
      <c r="A145" s="4" t="s">
        <v>184</v>
      </c>
      <c r="B145" s="4" t="s">
        <v>218</v>
      </c>
      <c r="C145" s="4" t="s">
        <v>238</v>
      </c>
      <c r="D145" s="2" t="s">
        <v>185</v>
      </c>
      <c r="E145" s="2">
        <v>9057.6</v>
      </c>
      <c r="F145" s="2">
        <v>0</v>
      </c>
      <c r="G145" s="2">
        <v>1223.5999999999999</v>
      </c>
      <c r="H145" s="2">
        <v>1041.6199999999999</v>
      </c>
      <c r="I145" s="2">
        <v>2265.1999999999998</v>
      </c>
      <c r="J145" s="2">
        <v>6792.4</v>
      </c>
    </row>
    <row r="146" spans="1:10" x14ac:dyDescent="0.2">
      <c r="A146" s="4" t="s">
        <v>186</v>
      </c>
      <c r="B146" s="4" t="s">
        <v>219</v>
      </c>
      <c r="C146" s="4" t="s">
        <v>238</v>
      </c>
      <c r="D146" s="2" t="s">
        <v>187</v>
      </c>
      <c r="E146" s="2">
        <v>9057.6</v>
      </c>
      <c r="F146" s="2">
        <v>0</v>
      </c>
      <c r="G146" s="2">
        <v>1223.5999999999999</v>
      </c>
      <c r="H146" s="2">
        <v>1041.6199999999999</v>
      </c>
      <c r="I146" s="2">
        <v>4024.8</v>
      </c>
      <c r="J146" s="2">
        <v>5032.8</v>
      </c>
    </row>
    <row r="147" spans="1:10" x14ac:dyDescent="0.2">
      <c r="A147" s="4" t="s">
        <v>188</v>
      </c>
      <c r="B147" s="4" t="s">
        <v>219</v>
      </c>
      <c r="C147" s="4" t="s">
        <v>238</v>
      </c>
      <c r="D147" s="2" t="s">
        <v>189</v>
      </c>
      <c r="E147" s="2">
        <v>9057.6</v>
      </c>
      <c r="F147" s="2">
        <v>0</v>
      </c>
      <c r="G147" s="2">
        <v>1223.5999999999999</v>
      </c>
      <c r="H147" s="2">
        <v>1041.6199999999999</v>
      </c>
      <c r="I147" s="2">
        <v>2265.1999999999998</v>
      </c>
      <c r="J147" s="2">
        <v>6792.4</v>
      </c>
    </row>
    <row r="148" spans="1:10" x14ac:dyDescent="0.2">
      <c r="A148" s="4" t="s">
        <v>192</v>
      </c>
      <c r="B148" s="4" t="s">
        <v>218</v>
      </c>
      <c r="C148" s="4" t="s">
        <v>227</v>
      </c>
      <c r="D148" s="2" t="s">
        <v>193</v>
      </c>
      <c r="E148" s="2">
        <v>11881.8</v>
      </c>
      <c r="F148" s="2">
        <v>0</v>
      </c>
      <c r="G148" s="2">
        <v>1826.85</v>
      </c>
      <c r="H148" s="2">
        <v>1366.41</v>
      </c>
      <c r="I148" s="2">
        <v>4749.3999999999996</v>
      </c>
      <c r="J148" s="2">
        <v>7132.4</v>
      </c>
    </row>
    <row r="149" spans="1:10" x14ac:dyDescent="0.2">
      <c r="A149" s="4" t="s">
        <v>194</v>
      </c>
      <c r="B149" s="4" t="s">
        <v>218</v>
      </c>
      <c r="C149" s="4" t="s">
        <v>227</v>
      </c>
      <c r="D149" s="2" t="s">
        <v>195</v>
      </c>
      <c r="E149" s="2">
        <v>11881.8</v>
      </c>
      <c r="F149" s="2">
        <v>0</v>
      </c>
      <c r="G149" s="2">
        <v>1826.85</v>
      </c>
      <c r="H149" s="2">
        <v>1366.41</v>
      </c>
      <c r="I149" s="2">
        <v>3193.4</v>
      </c>
      <c r="J149" s="2">
        <v>8688.4</v>
      </c>
    </row>
    <row r="150" spans="1:10" x14ac:dyDescent="0.2">
      <c r="A150" s="4" t="s">
        <v>196</v>
      </c>
      <c r="B150" s="4" t="s">
        <v>219</v>
      </c>
      <c r="C150" s="4" t="s">
        <v>239</v>
      </c>
      <c r="D150" s="2" t="s">
        <v>197</v>
      </c>
      <c r="E150" s="2">
        <v>3958.2</v>
      </c>
      <c r="F150" s="2">
        <v>0</v>
      </c>
      <c r="G150" s="2">
        <v>295.47000000000003</v>
      </c>
      <c r="H150" s="2">
        <v>455.19</v>
      </c>
      <c r="I150" s="2">
        <v>2431.1999999999998</v>
      </c>
      <c r="J150" s="2">
        <v>1527</v>
      </c>
    </row>
    <row r="151" spans="1:10" x14ac:dyDescent="0.2">
      <c r="A151" s="4" t="s">
        <v>83</v>
      </c>
      <c r="B151" s="4" t="s">
        <v>219</v>
      </c>
      <c r="C151" s="4" t="s">
        <v>239</v>
      </c>
      <c r="D151" s="2" t="s">
        <v>84</v>
      </c>
      <c r="E151" s="2">
        <v>3958.2</v>
      </c>
      <c r="F151" s="2">
        <v>0</v>
      </c>
      <c r="G151" s="2">
        <v>295.47000000000003</v>
      </c>
      <c r="H151" s="2">
        <v>455.19</v>
      </c>
      <c r="I151" s="2">
        <v>2487.1999999999998</v>
      </c>
      <c r="J151" s="2">
        <v>1471</v>
      </c>
    </row>
    <row r="152" spans="1:10" x14ac:dyDescent="0.2">
      <c r="A152" s="4" t="s">
        <v>200</v>
      </c>
      <c r="B152" s="4" t="s">
        <v>219</v>
      </c>
      <c r="C152" s="4" t="s">
        <v>239</v>
      </c>
      <c r="D152" s="2" t="s">
        <v>201</v>
      </c>
      <c r="E152" s="2">
        <v>3958.2</v>
      </c>
      <c r="F152" s="2">
        <v>0</v>
      </c>
      <c r="G152" s="2">
        <v>295.47000000000003</v>
      </c>
      <c r="H152" s="2">
        <v>455.19</v>
      </c>
      <c r="I152" s="2">
        <v>1562.6</v>
      </c>
      <c r="J152" s="2">
        <v>2395.6</v>
      </c>
    </row>
    <row r="153" spans="1:10" x14ac:dyDescent="0.2">
      <c r="A153" s="4" t="s">
        <v>204</v>
      </c>
      <c r="B153" s="4" t="s">
        <v>218</v>
      </c>
      <c r="C153" s="4" t="s">
        <v>238</v>
      </c>
      <c r="D153" s="2" t="s">
        <v>205</v>
      </c>
      <c r="E153" s="2">
        <v>9057.6</v>
      </c>
      <c r="F153" s="2">
        <v>0</v>
      </c>
      <c r="G153" s="2">
        <v>1223.5999999999999</v>
      </c>
      <c r="H153" s="2">
        <v>1041.6199999999999</v>
      </c>
      <c r="I153" s="2">
        <v>2265.1999999999998</v>
      </c>
      <c r="J153" s="2">
        <v>6792.4</v>
      </c>
    </row>
    <row r="154" spans="1:10" x14ac:dyDescent="0.2">
      <c r="A154" s="4" t="s">
        <v>331</v>
      </c>
      <c r="B154" s="4" t="s">
        <v>218</v>
      </c>
      <c r="C154" s="4" t="s">
        <v>238</v>
      </c>
      <c r="D154" s="2" t="s">
        <v>332</v>
      </c>
      <c r="E154" s="2">
        <v>9057.6</v>
      </c>
      <c r="F154" s="2">
        <v>0</v>
      </c>
      <c r="G154" s="2">
        <v>1223.5999999999999</v>
      </c>
      <c r="H154" s="2">
        <v>1041.6199999999999</v>
      </c>
      <c r="I154" s="2">
        <v>2265.1999999999998</v>
      </c>
      <c r="J154" s="2">
        <v>6792.4</v>
      </c>
    </row>
    <row r="155" spans="1:10" s="5" customFormat="1" x14ac:dyDescent="0.2">
      <c r="A155" s="14" t="s">
        <v>22</v>
      </c>
      <c r="E155" s="5" t="s">
        <v>23</v>
      </c>
      <c r="F155" s="5" t="s">
        <v>23</v>
      </c>
      <c r="G155" s="5" t="s">
        <v>23</v>
      </c>
      <c r="H155" s="5" t="s">
        <v>23</v>
      </c>
      <c r="I155" s="5" t="s">
        <v>23</v>
      </c>
      <c r="J155" s="5" t="s">
        <v>23</v>
      </c>
    </row>
    <row r="156" spans="1:10" x14ac:dyDescent="0.2">
      <c r="E156" s="15">
        <v>342851.7</v>
      </c>
      <c r="F156" s="15">
        <v>0</v>
      </c>
      <c r="G156" s="15">
        <v>47910.92</v>
      </c>
      <c r="H156" s="15">
        <v>39427.839999999997</v>
      </c>
      <c r="I156" s="15">
        <v>142767.29999999999</v>
      </c>
      <c r="J156" s="15">
        <v>200084.4</v>
      </c>
    </row>
    <row r="158" spans="1:10" x14ac:dyDescent="0.2">
      <c r="A158" s="13" t="s">
        <v>206</v>
      </c>
    </row>
    <row r="159" spans="1:10" x14ac:dyDescent="0.2">
      <c r="A159" s="4" t="s">
        <v>49</v>
      </c>
      <c r="B159" s="4" t="s">
        <v>314</v>
      </c>
      <c r="C159" s="4" t="s">
        <v>239</v>
      </c>
      <c r="D159" s="2" t="s">
        <v>50</v>
      </c>
      <c r="E159" s="2">
        <v>3958.2</v>
      </c>
      <c r="F159" s="2">
        <v>0</v>
      </c>
      <c r="G159" s="2">
        <v>295.47000000000003</v>
      </c>
      <c r="H159" s="2">
        <v>455.19</v>
      </c>
      <c r="I159" s="2">
        <v>2769.8</v>
      </c>
      <c r="J159" s="2">
        <v>1188.4000000000001</v>
      </c>
    </row>
    <row r="160" spans="1:10" x14ac:dyDescent="0.2">
      <c r="A160" s="4" t="s">
        <v>207</v>
      </c>
      <c r="B160" s="4" t="s">
        <v>218</v>
      </c>
      <c r="C160" s="4" t="s">
        <v>222</v>
      </c>
      <c r="D160" s="2" t="s">
        <v>208</v>
      </c>
      <c r="E160" s="2">
        <v>23054.7</v>
      </c>
      <c r="F160" s="2">
        <v>0</v>
      </c>
      <c r="G160" s="2">
        <v>4557.59</v>
      </c>
      <c r="H160" s="2">
        <v>2651.29</v>
      </c>
      <c r="I160" s="2">
        <v>8969.9</v>
      </c>
      <c r="J160" s="2">
        <v>14084.8</v>
      </c>
    </row>
    <row r="161" spans="1:10" s="5" customFormat="1" x14ac:dyDescent="0.2">
      <c r="A161" s="14" t="s">
        <v>22</v>
      </c>
      <c r="E161" s="5" t="s">
        <v>23</v>
      </c>
      <c r="F161" s="5" t="s">
        <v>23</v>
      </c>
      <c r="G161" s="5" t="s">
        <v>23</v>
      </c>
      <c r="H161" s="5" t="s">
        <v>23</v>
      </c>
      <c r="I161" s="5" t="s">
        <v>23</v>
      </c>
      <c r="J161" s="5" t="s">
        <v>23</v>
      </c>
    </row>
    <row r="162" spans="1:10" x14ac:dyDescent="0.2">
      <c r="E162" s="15">
        <v>27012.9</v>
      </c>
      <c r="F162" s="15">
        <v>0</v>
      </c>
      <c r="G162" s="15">
        <v>4853.0600000000004</v>
      </c>
      <c r="H162" s="15">
        <v>3106.48</v>
      </c>
      <c r="I162" s="15">
        <v>11739.7</v>
      </c>
      <c r="J162" s="15">
        <v>15273.2</v>
      </c>
    </row>
    <row r="164" spans="1:10" x14ac:dyDescent="0.2">
      <c r="A164" s="13" t="s">
        <v>209</v>
      </c>
    </row>
    <row r="165" spans="1:10" x14ac:dyDescent="0.2">
      <c r="A165" s="4" t="s">
        <v>43</v>
      </c>
      <c r="B165" s="4" t="s">
        <v>219</v>
      </c>
      <c r="C165" s="4" t="s">
        <v>228</v>
      </c>
      <c r="D165" s="2" t="s">
        <v>44</v>
      </c>
      <c r="E165" s="2">
        <v>3958.2</v>
      </c>
      <c r="F165" s="2">
        <v>0</v>
      </c>
      <c r="G165" s="2">
        <v>295.47000000000003</v>
      </c>
      <c r="H165" s="2">
        <v>455.19</v>
      </c>
      <c r="I165" s="2">
        <v>750.6</v>
      </c>
      <c r="J165" s="2">
        <v>3207.6</v>
      </c>
    </row>
    <row r="166" spans="1:10" x14ac:dyDescent="0.2">
      <c r="A166" s="4" t="s">
        <v>210</v>
      </c>
      <c r="B166" s="4" t="s">
        <v>219</v>
      </c>
      <c r="C166" s="4" t="s">
        <v>227</v>
      </c>
      <c r="D166" s="2" t="s">
        <v>211</v>
      </c>
      <c r="E166" s="2">
        <v>11881.8</v>
      </c>
      <c r="F166" s="2">
        <v>0</v>
      </c>
      <c r="G166" s="2">
        <v>1826.85</v>
      </c>
      <c r="H166" s="2">
        <v>1366.41</v>
      </c>
      <c r="I166" s="2">
        <v>8118.2</v>
      </c>
      <c r="J166" s="2">
        <v>3763.6</v>
      </c>
    </row>
    <row r="167" spans="1:10" x14ac:dyDescent="0.2">
      <c r="A167" s="4" t="s">
        <v>212</v>
      </c>
      <c r="B167" s="4" t="s">
        <v>218</v>
      </c>
      <c r="C167" s="4" t="s">
        <v>224</v>
      </c>
      <c r="D167" s="2" t="s">
        <v>213</v>
      </c>
      <c r="E167" s="2">
        <v>6330.9</v>
      </c>
      <c r="F167" s="2">
        <v>0</v>
      </c>
      <c r="G167" s="2">
        <v>650.53</v>
      </c>
      <c r="H167" s="2">
        <v>728.05</v>
      </c>
      <c r="I167" s="2">
        <v>1378.7</v>
      </c>
      <c r="J167" s="2">
        <v>4952.2</v>
      </c>
    </row>
    <row r="168" spans="1:10" s="5" customFormat="1" x14ac:dyDescent="0.2">
      <c r="A168" s="14" t="s">
        <v>22</v>
      </c>
      <c r="B168" s="14"/>
      <c r="C168" s="14"/>
      <c r="E168" s="5" t="s">
        <v>23</v>
      </c>
      <c r="F168" s="5" t="s">
        <v>23</v>
      </c>
      <c r="G168" s="5" t="s">
        <v>23</v>
      </c>
      <c r="H168" s="5" t="s">
        <v>23</v>
      </c>
      <c r="I168" s="5" t="s">
        <v>23</v>
      </c>
      <c r="J168" s="5" t="s">
        <v>23</v>
      </c>
    </row>
    <row r="169" spans="1:10" x14ac:dyDescent="0.2">
      <c r="E169" s="15">
        <v>22170.9</v>
      </c>
      <c r="F169" s="15">
        <v>0</v>
      </c>
      <c r="G169" s="15">
        <v>2772.85</v>
      </c>
      <c r="H169" s="15">
        <v>2549.65</v>
      </c>
      <c r="I169" s="15">
        <v>10247.5</v>
      </c>
      <c r="J169" s="15">
        <v>11923.4</v>
      </c>
    </row>
    <row r="171" spans="1:10" s="5" customFormat="1" x14ac:dyDescent="0.2">
      <c r="A171" s="16"/>
      <c r="B171" s="16"/>
      <c r="C171" s="16"/>
      <c r="E171" s="5" t="s">
        <v>214</v>
      </c>
      <c r="F171" s="5" t="s">
        <v>214</v>
      </c>
      <c r="G171" s="5" t="s">
        <v>214</v>
      </c>
      <c r="H171" s="5" t="s">
        <v>214</v>
      </c>
      <c r="I171" s="5" t="s">
        <v>214</v>
      </c>
      <c r="J171" s="5" t="s">
        <v>214</v>
      </c>
    </row>
    <row r="172" spans="1:10" x14ac:dyDescent="0.2">
      <c r="A172" s="14" t="s">
        <v>215</v>
      </c>
      <c r="B172" s="14"/>
      <c r="C172" s="14"/>
      <c r="D172" s="2" t="s">
        <v>1</v>
      </c>
      <c r="E172" s="15">
        <v>757135.35</v>
      </c>
      <c r="F172" s="15">
        <v>0</v>
      </c>
      <c r="G172" s="15">
        <v>104948.14</v>
      </c>
      <c r="H172" s="15">
        <v>87070.38</v>
      </c>
      <c r="I172" s="15">
        <v>312341.55</v>
      </c>
      <c r="J172" s="15">
        <v>444793.8</v>
      </c>
    </row>
    <row r="174" spans="1:10" x14ac:dyDescent="0.2">
      <c r="E174" s="2" t="s">
        <v>1</v>
      </c>
      <c r="F174" s="2" t="s">
        <v>1</v>
      </c>
      <c r="G174" s="2" t="s">
        <v>1</v>
      </c>
      <c r="H174" s="2" t="s">
        <v>1</v>
      </c>
      <c r="I174" s="2" t="s">
        <v>1</v>
      </c>
      <c r="J174" s="2" t="s">
        <v>1</v>
      </c>
    </row>
    <row r="175" spans="1:10" x14ac:dyDescent="0.2">
      <c r="A175" s="4" t="s">
        <v>1</v>
      </c>
      <c r="D175" s="2" t="s">
        <v>1</v>
      </c>
      <c r="E175" s="15"/>
      <c r="F175" s="15"/>
      <c r="G175" s="15"/>
      <c r="H175" s="15"/>
      <c r="I175" s="15"/>
      <c r="J175" s="15"/>
    </row>
    <row r="197" spans="1:10" ht="12.75" x14ac:dyDescent="0.2">
      <c r="A197" s="1" t="s">
        <v>0</v>
      </c>
      <c r="B197" s="1"/>
      <c r="C197" s="1"/>
      <c r="D197" s="17" t="s">
        <v>1</v>
      </c>
    </row>
    <row r="198" spans="1:10" ht="18" x14ac:dyDescent="0.2">
      <c r="A198" s="3" t="s">
        <v>2</v>
      </c>
      <c r="B198" s="3"/>
      <c r="C198" s="3"/>
      <c r="D198" s="18" t="s">
        <v>242</v>
      </c>
    </row>
    <row r="199" spans="1:10" ht="15" x14ac:dyDescent="0.2">
      <c r="D199" s="19" t="s">
        <v>4</v>
      </c>
    </row>
    <row r="200" spans="1:10" ht="12.75" x14ac:dyDescent="0.2">
      <c r="D200" s="20" t="s">
        <v>330</v>
      </c>
    </row>
    <row r="201" spans="1:10" x14ac:dyDescent="0.2">
      <c r="D201" s="6" t="s">
        <v>6</v>
      </c>
    </row>
    <row r="202" spans="1:10" x14ac:dyDescent="0.2">
      <c r="D202" s="6" t="s">
        <v>7</v>
      </c>
    </row>
    <row r="204" spans="1:10" ht="23.25" thickBot="1" x14ac:dyDescent="0.25">
      <c r="A204" s="7" t="s">
        <v>8</v>
      </c>
      <c r="B204" s="7" t="s">
        <v>327</v>
      </c>
      <c r="C204" s="7" t="s">
        <v>217</v>
      </c>
      <c r="D204" s="8" t="s">
        <v>9</v>
      </c>
      <c r="E204" s="9" t="s">
        <v>10</v>
      </c>
      <c r="F204" s="8" t="s">
        <v>11</v>
      </c>
      <c r="G204" s="8" t="s">
        <v>12</v>
      </c>
      <c r="H204" s="8" t="s">
        <v>13</v>
      </c>
      <c r="I204" s="9" t="s">
        <v>14</v>
      </c>
      <c r="J204" s="10" t="s">
        <v>15</v>
      </c>
    </row>
    <row r="205" spans="1:10" ht="12" thickTop="1" x14ac:dyDescent="0.2"/>
    <row r="207" spans="1:10" x14ac:dyDescent="0.2">
      <c r="A207" s="12" t="s">
        <v>16</v>
      </c>
      <c r="B207" s="12"/>
      <c r="C207" s="12"/>
    </row>
    <row r="209" spans="1:10" x14ac:dyDescent="0.2">
      <c r="A209" s="13" t="s">
        <v>243</v>
      </c>
      <c r="B209" s="13"/>
      <c r="C209" s="13"/>
    </row>
    <row r="210" spans="1:10" x14ac:dyDescent="0.2">
      <c r="A210" s="4" t="s">
        <v>249</v>
      </c>
      <c r="B210" s="4" t="s">
        <v>218</v>
      </c>
      <c r="C210" s="4" t="s">
        <v>245</v>
      </c>
      <c r="D210" s="2" t="s">
        <v>250</v>
      </c>
      <c r="E210" s="2">
        <v>5778.3</v>
      </c>
      <c r="F210" s="2">
        <v>0</v>
      </c>
      <c r="G210" s="2">
        <v>493.76</v>
      </c>
      <c r="H210" s="2">
        <v>503.82</v>
      </c>
      <c r="I210" s="2">
        <v>997.7</v>
      </c>
      <c r="J210" s="2">
        <v>4780.6000000000004</v>
      </c>
    </row>
    <row r="211" spans="1:10" x14ac:dyDescent="0.2">
      <c r="A211" s="4" t="s">
        <v>251</v>
      </c>
      <c r="B211" s="4" t="s">
        <v>218</v>
      </c>
      <c r="C211" s="4" t="s">
        <v>245</v>
      </c>
      <c r="D211" s="2" t="s">
        <v>252</v>
      </c>
      <c r="E211" s="2">
        <v>2751.56</v>
      </c>
      <c r="F211" s="2">
        <v>-8.48</v>
      </c>
      <c r="G211" s="2">
        <v>0</v>
      </c>
      <c r="H211" s="2">
        <v>239.91</v>
      </c>
      <c r="I211" s="2">
        <v>231.36</v>
      </c>
      <c r="J211" s="2">
        <v>2520.1999999999998</v>
      </c>
    </row>
    <row r="212" spans="1:10" x14ac:dyDescent="0.2">
      <c r="A212" s="4" t="s">
        <v>253</v>
      </c>
      <c r="B212" s="4" t="s">
        <v>218</v>
      </c>
      <c r="C212" s="4" t="s">
        <v>245</v>
      </c>
      <c r="D212" s="2" t="s">
        <v>254</v>
      </c>
      <c r="E212" s="2">
        <v>5778.3</v>
      </c>
      <c r="F212" s="2">
        <v>0</v>
      </c>
      <c r="G212" s="2">
        <v>493.76</v>
      </c>
      <c r="H212" s="2">
        <v>503.82</v>
      </c>
      <c r="I212" s="2">
        <v>997.7</v>
      </c>
      <c r="J212" s="2">
        <v>4780.6000000000004</v>
      </c>
    </row>
    <row r="213" spans="1:10" x14ac:dyDescent="0.2">
      <c r="A213" s="4" t="s">
        <v>255</v>
      </c>
      <c r="B213" s="4" t="s">
        <v>219</v>
      </c>
      <c r="C213" s="4" t="s">
        <v>245</v>
      </c>
      <c r="D213" s="2" t="s">
        <v>256</v>
      </c>
      <c r="E213" s="2">
        <v>6603.69</v>
      </c>
      <c r="F213" s="2">
        <v>0</v>
      </c>
      <c r="G213" s="2">
        <v>631.98</v>
      </c>
      <c r="H213" s="2">
        <v>575.79</v>
      </c>
      <c r="I213" s="2">
        <v>3651.89</v>
      </c>
      <c r="J213" s="2">
        <v>2951.8</v>
      </c>
    </row>
    <row r="214" spans="1:10" x14ac:dyDescent="0.2">
      <c r="A214" s="4" t="s">
        <v>257</v>
      </c>
      <c r="B214" s="4" t="s">
        <v>218</v>
      </c>
      <c r="C214" s="4" t="s">
        <v>245</v>
      </c>
      <c r="D214" s="2" t="s">
        <v>258</v>
      </c>
      <c r="E214" s="2">
        <v>7154.07</v>
      </c>
      <c r="F214" s="2">
        <v>0</v>
      </c>
      <c r="G214" s="2">
        <v>729.93</v>
      </c>
      <c r="H214" s="2">
        <v>623.77</v>
      </c>
      <c r="I214" s="2">
        <v>1353.67</v>
      </c>
      <c r="J214" s="2">
        <v>5800.4</v>
      </c>
    </row>
    <row r="215" spans="1:10" x14ac:dyDescent="0.2">
      <c r="A215" s="4" t="s">
        <v>259</v>
      </c>
      <c r="B215" s="4" t="s">
        <v>218</v>
      </c>
      <c r="C215" s="4" t="s">
        <v>245</v>
      </c>
      <c r="D215" s="2" t="s">
        <v>260</v>
      </c>
      <c r="E215" s="2">
        <v>3852.14</v>
      </c>
      <c r="F215" s="2">
        <v>0</v>
      </c>
      <c r="G215" s="2">
        <v>152.66999999999999</v>
      </c>
      <c r="H215" s="2">
        <v>335.88</v>
      </c>
      <c r="I215" s="2">
        <v>517.74</v>
      </c>
      <c r="J215" s="2">
        <v>3334.4</v>
      </c>
    </row>
    <row r="216" spans="1:10" x14ac:dyDescent="0.2">
      <c r="A216" s="4" t="s">
        <v>261</v>
      </c>
      <c r="B216" s="4" t="s">
        <v>219</v>
      </c>
      <c r="C216" s="4" t="s">
        <v>245</v>
      </c>
      <c r="D216" s="2" t="s">
        <v>262</v>
      </c>
      <c r="E216" s="2">
        <v>5503.1</v>
      </c>
      <c r="F216" s="2">
        <v>0</v>
      </c>
      <c r="G216" s="2">
        <v>452.24</v>
      </c>
      <c r="H216" s="2">
        <v>479.83</v>
      </c>
      <c r="I216" s="2">
        <v>2500.1</v>
      </c>
      <c r="J216" s="2">
        <v>3003</v>
      </c>
    </row>
    <row r="217" spans="1:10" x14ac:dyDescent="0.2">
      <c r="A217" s="4" t="s">
        <v>263</v>
      </c>
      <c r="B217" s="4" t="s">
        <v>218</v>
      </c>
      <c r="C217" s="4" t="s">
        <v>245</v>
      </c>
      <c r="D217" s="2" t="s">
        <v>264</v>
      </c>
      <c r="E217" s="2">
        <v>6878.88</v>
      </c>
      <c r="F217" s="2">
        <v>0</v>
      </c>
      <c r="G217" s="2">
        <v>678.48</v>
      </c>
      <c r="H217" s="2">
        <v>599.78</v>
      </c>
      <c r="I217" s="2">
        <v>3805.48</v>
      </c>
      <c r="J217" s="2">
        <v>3073.4</v>
      </c>
    </row>
    <row r="218" spans="1:10" x14ac:dyDescent="0.2">
      <c r="A218" s="4" t="s">
        <v>265</v>
      </c>
      <c r="B218" s="4" t="s">
        <v>219</v>
      </c>
      <c r="C218" s="4" t="s">
        <v>245</v>
      </c>
      <c r="D218" s="2" t="s">
        <v>266</v>
      </c>
      <c r="E218" s="2">
        <v>7154.07</v>
      </c>
      <c r="F218" s="2">
        <v>0</v>
      </c>
      <c r="G218" s="2">
        <v>729.93</v>
      </c>
      <c r="H218" s="2">
        <v>623.77</v>
      </c>
      <c r="I218" s="2">
        <v>3110.67</v>
      </c>
      <c r="J218" s="2">
        <v>4043.4</v>
      </c>
    </row>
    <row r="219" spans="1:10" x14ac:dyDescent="0.2">
      <c r="A219" s="4" t="s">
        <v>267</v>
      </c>
      <c r="B219" s="4" t="s">
        <v>219</v>
      </c>
      <c r="C219" s="4" t="s">
        <v>245</v>
      </c>
      <c r="D219" s="2" t="s">
        <v>268</v>
      </c>
      <c r="E219" s="2">
        <v>3852.14</v>
      </c>
      <c r="F219" s="2">
        <v>0</v>
      </c>
      <c r="G219" s="2">
        <v>152.66999999999999</v>
      </c>
      <c r="H219" s="2">
        <v>335.88</v>
      </c>
      <c r="I219" s="2">
        <v>488.54</v>
      </c>
      <c r="J219" s="2">
        <v>3363.6</v>
      </c>
    </row>
    <row r="220" spans="1:10" x14ac:dyDescent="0.2">
      <c r="A220" s="4" t="s">
        <v>269</v>
      </c>
      <c r="B220" s="4" t="s">
        <v>218</v>
      </c>
      <c r="C220" s="4" t="s">
        <v>245</v>
      </c>
      <c r="D220" s="2" t="s">
        <v>270</v>
      </c>
      <c r="E220" s="2">
        <v>6878.88</v>
      </c>
      <c r="F220" s="2">
        <v>0</v>
      </c>
      <c r="G220" s="2">
        <v>678.48</v>
      </c>
      <c r="H220" s="2">
        <v>599.78</v>
      </c>
      <c r="I220" s="2">
        <v>2900.28</v>
      </c>
      <c r="J220" s="2">
        <v>3978.6</v>
      </c>
    </row>
    <row r="221" spans="1:10" x14ac:dyDescent="0.2">
      <c r="A221" s="4" t="s">
        <v>271</v>
      </c>
      <c r="B221" s="4" t="s">
        <v>218</v>
      </c>
      <c r="C221" s="4" t="s">
        <v>245</v>
      </c>
      <c r="D221" s="2" t="s">
        <v>272</v>
      </c>
      <c r="E221" s="2">
        <v>7429.26</v>
      </c>
      <c r="F221" s="2">
        <v>0</v>
      </c>
      <c r="G221" s="2">
        <v>785.36</v>
      </c>
      <c r="H221" s="2">
        <v>647.77</v>
      </c>
      <c r="I221" s="2">
        <v>1433.06</v>
      </c>
      <c r="J221" s="2">
        <v>5996.2</v>
      </c>
    </row>
    <row r="222" spans="1:10" x14ac:dyDescent="0.2">
      <c r="A222" s="4" t="s">
        <v>273</v>
      </c>
      <c r="B222" s="4" t="s">
        <v>218</v>
      </c>
      <c r="C222" s="4" t="s">
        <v>245</v>
      </c>
      <c r="D222" s="2" t="s">
        <v>274</v>
      </c>
      <c r="E222" s="2">
        <v>4402.5200000000004</v>
      </c>
      <c r="F222" s="2">
        <v>0</v>
      </c>
      <c r="G222" s="2">
        <v>316.51</v>
      </c>
      <c r="H222" s="2">
        <v>383.86</v>
      </c>
      <c r="I222" s="2">
        <v>700.52</v>
      </c>
      <c r="J222" s="2">
        <v>3702</v>
      </c>
    </row>
    <row r="223" spans="1:10" x14ac:dyDescent="0.2">
      <c r="A223" s="4" t="s">
        <v>275</v>
      </c>
      <c r="B223" s="4" t="s">
        <v>218</v>
      </c>
      <c r="C223" s="4" t="s">
        <v>245</v>
      </c>
      <c r="D223" s="2" t="s">
        <v>276</v>
      </c>
      <c r="E223" s="2">
        <v>3576.94</v>
      </c>
      <c r="F223" s="2">
        <v>0</v>
      </c>
      <c r="G223" s="2">
        <v>106.71</v>
      </c>
      <c r="H223" s="2">
        <v>311.89</v>
      </c>
      <c r="I223" s="2">
        <v>1730.54</v>
      </c>
      <c r="J223" s="2">
        <v>1846.4</v>
      </c>
    </row>
    <row r="224" spans="1:10" x14ac:dyDescent="0.2">
      <c r="A224" s="4" t="s">
        <v>277</v>
      </c>
      <c r="B224" s="4" t="s">
        <v>219</v>
      </c>
      <c r="C224" s="4" t="s">
        <v>245</v>
      </c>
      <c r="D224" s="2" t="s">
        <v>278</v>
      </c>
      <c r="E224" s="2">
        <v>4952.72</v>
      </c>
      <c r="F224" s="2">
        <v>0</v>
      </c>
      <c r="G224" s="2">
        <v>288.95999999999998</v>
      </c>
      <c r="H224" s="2">
        <v>431.84</v>
      </c>
      <c r="I224" s="2">
        <v>720.72</v>
      </c>
      <c r="J224" s="2">
        <v>4232</v>
      </c>
    </row>
    <row r="225" spans="1:10" x14ac:dyDescent="0.2">
      <c r="A225" s="4" t="s">
        <v>281</v>
      </c>
      <c r="B225" s="4" t="s">
        <v>218</v>
      </c>
      <c r="C225" s="4" t="s">
        <v>245</v>
      </c>
      <c r="D225" s="2" t="s">
        <v>282</v>
      </c>
      <c r="E225" s="2">
        <v>4677.71</v>
      </c>
      <c r="F225" s="2">
        <v>0</v>
      </c>
      <c r="G225" s="2">
        <v>344.75</v>
      </c>
      <c r="H225" s="2">
        <v>407.85</v>
      </c>
      <c r="I225" s="2">
        <v>752.71</v>
      </c>
      <c r="J225" s="2">
        <v>3925</v>
      </c>
    </row>
    <row r="226" spans="1:10" x14ac:dyDescent="0.2">
      <c r="A226" s="4" t="s">
        <v>283</v>
      </c>
      <c r="B226" s="4" t="s">
        <v>219</v>
      </c>
      <c r="C226" s="4" t="s">
        <v>245</v>
      </c>
      <c r="D226" s="2" t="s">
        <v>284</v>
      </c>
      <c r="E226" s="2">
        <v>5778.3</v>
      </c>
      <c r="F226" s="2">
        <v>0</v>
      </c>
      <c r="G226" s="2">
        <v>493.76</v>
      </c>
      <c r="H226" s="2">
        <v>503.82</v>
      </c>
      <c r="I226" s="2">
        <v>997.5</v>
      </c>
      <c r="J226" s="2">
        <v>4780.8</v>
      </c>
    </row>
    <row r="227" spans="1:10" x14ac:dyDescent="0.2">
      <c r="A227" s="4" t="s">
        <v>285</v>
      </c>
      <c r="B227" s="4" t="s">
        <v>218</v>
      </c>
      <c r="C227" s="4" t="s">
        <v>245</v>
      </c>
      <c r="D227" s="2" t="s">
        <v>286</v>
      </c>
      <c r="E227" s="2">
        <v>3852.14</v>
      </c>
      <c r="F227" s="2">
        <v>0</v>
      </c>
      <c r="G227" s="2">
        <v>152.66999999999999</v>
      </c>
      <c r="H227" s="2">
        <v>335.88</v>
      </c>
      <c r="I227" s="2">
        <v>892.54</v>
      </c>
      <c r="J227" s="2">
        <v>2959.6</v>
      </c>
    </row>
    <row r="228" spans="1:10" x14ac:dyDescent="0.2">
      <c r="A228" s="4" t="s">
        <v>287</v>
      </c>
      <c r="B228" s="4" t="s">
        <v>218</v>
      </c>
      <c r="C228" s="4" t="s">
        <v>245</v>
      </c>
      <c r="D228" s="2" t="s">
        <v>288</v>
      </c>
      <c r="E228" s="2">
        <v>6878.88</v>
      </c>
      <c r="F228" s="2">
        <v>0</v>
      </c>
      <c r="G228" s="2">
        <v>678.48</v>
      </c>
      <c r="H228" s="2">
        <v>599.78</v>
      </c>
      <c r="I228" s="2">
        <v>2798.28</v>
      </c>
      <c r="J228" s="2">
        <v>4080.6</v>
      </c>
    </row>
    <row r="229" spans="1:10" x14ac:dyDescent="0.2">
      <c r="A229" s="4" t="s">
        <v>289</v>
      </c>
      <c r="B229" s="4" t="s">
        <v>219</v>
      </c>
      <c r="C229" s="4" t="s">
        <v>245</v>
      </c>
      <c r="D229" s="2" t="s">
        <v>290</v>
      </c>
      <c r="E229" s="2">
        <v>5227.91</v>
      </c>
      <c r="F229" s="2">
        <v>0</v>
      </c>
      <c r="G229" s="2">
        <v>410.72</v>
      </c>
      <c r="H229" s="2">
        <v>455.83</v>
      </c>
      <c r="I229" s="2">
        <v>866.51</v>
      </c>
      <c r="J229" s="2">
        <v>4361.3999999999996</v>
      </c>
    </row>
    <row r="230" spans="1:10" x14ac:dyDescent="0.2">
      <c r="A230" s="4" t="s">
        <v>291</v>
      </c>
      <c r="B230" s="4" t="s">
        <v>218</v>
      </c>
      <c r="C230" s="4" t="s">
        <v>245</v>
      </c>
      <c r="D230" s="2" t="s">
        <v>292</v>
      </c>
      <c r="E230" s="2">
        <v>3026.74</v>
      </c>
      <c r="F230" s="2">
        <v>-22.07</v>
      </c>
      <c r="G230" s="2">
        <v>0</v>
      </c>
      <c r="H230" s="2">
        <v>263.89999999999998</v>
      </c>
      <c r="I230" s="2">
        <v>241.74</v>
      </c>
      <c r="J230" s="2">
        <v>2785</v>
      </c>
    </row>
    <row r="231" spans="1:10" x14ac:dyDescent="0.2">
      <c r="A231" s="4" t="s">
        <v>295</v>
      </c>
      <c r="B231" s="4" t="s">
        <v>219</v>
      </c>
      <c r="C231" s="4" t="s">
        <v>245</v>
      </c>
      <c r="D231" s="2" t="s">
        <v>296</v>
      </c>
      <c r="E231" s="2">
        <v>6603.69</v>
      </c>
      <c r="F231" s="2">
        <v>0</v>
      </c>
      <c r="G231" s="2">
        <v>631.98</v>
      </c>
      <c r="H231" s="2">
        <v>575.79</v>
      </c>
      <c r="I231" s="2">
        <v>1207.8900000000001</v>
      </c>
      <c r="J231" s="2">
        <v>5395.8</v>
      </c>
    </row>
    <row r="232" spans="1:10" x14ac:dyDescent="0.2">
      <c r="A232" s="4" t="s">
        <v>297</v>
      </c>
      <c r="B232" s="4" t="s">
        <v>219</v>
      </c>
      <c r="C232" s="4" t="s">
        <v>245</v>
      </c>
      <c r="D232" s="2" t="s">
        <v>298</v>
      </c>
      <c r="E232" s="2">
        <v>4952.72</v>
      </c>
      <c r="F232" s="2">
        <v>0</v>
      </c>
      <c r="G232" s="2">
        <v>372.96</v>
      </c>
      <c r="H232" s="2">
        <v>431.84</v>
      </c>
      <c r="I232" s="2">
        <v>804.72</v>
      </c>
      <c r="J232" s="2">
        <v>4148</v>
      </c>
    </row>
    <row r="233" spans="1:10" x14ac:dyDescent="0.2">
      <c r="A233" s="4" t="s">
        <v>299</v>
      </c>
      <c r="B233" s="4" t="s">
        <v>219</v>
      </c>
      <c r="C233" s="4" t="s">
        <v>245</v>
      </c>
      <c r="D233" s="2" t="s">
        <v>300</v>
      </c>
      <c r="E233" s="2">
        <v>5778.3</v>
      </c>
      <c r="F233" s="2">
        <v>0</v>
      </c>
      <c r="G233" s="2">
        <v>493.76</v>
      </c>
      <c r="H233" s="2">
        <v>503.82</v>
      </c>
      <c r="I233" s="2">
        <v>997.5</v>
      </c>
      <c r="J233" s="2">
        <v>4780.8</v>
      </c>
    </row>
    <row r="234" spans="1:10" x14ac:dyDescent="0.2">
      <c r="A234" s="4" t="s">
        <v>303</v>
      </c>
      <c r="B234" s="4" t="s">
        <v>218</v>
      </c>
      <c r="C234" s="4" t="s">
        <v>245</v>
      </c>
      <c r="D234" s="2" t="s">
        <v>304</v>
      </c>
      <c r="E234" s="2">
        <v>4677.71</v>
      </c>
      <c r="F234" s="2">
        <v>0</v>
      </c>
      <c r="G234" s="2">
        <v>344.75</v>
      </c>
      <c r="H234" s="2">
        <v>407.85</v>
      </c>
      <c r="I234" s="2">
        <v>752.51</v>
      </c>
      <c r="J234" s="2">
        <v>3925.2</v>
      </c>
    </row>
    <row r="235" spans="1:10" x14ac:dyDescent="0.2">
      <c r="A235" s="4" t="s">
        <v>305</v>
      </c>
      <c r="B235" s="4" t="s">
        <v>218</v>
      </c>
      <c r="C235" s="4" t="s">
        <v>245</v>
      </c>
      <c r="D235" s="2" t="s">
        <v>306</v>
      </c>
      <c r="E235" s="2">
        <v>7704.27</v>
      </c>
      <c r="F235" s="2">
        <v>0</v>
      </c>
      <c r="G235" s="2">
        <v>840.75</v>
      </c>
      <c r="H235" s="2">
        <v>671.76</v>
      </c>
      <c r="I235" s="2">
        <v>1512.47</v>
      </c>
      <c r="J235" s="2">
        <v>6191.8</v>
      </c>
    </row>
    <row r="236" spans="1:10" x14ac:dyDescent="0.2">
      <c r="A236" s="4" t="s">
        <v>307</v>
      </c>
      <c r="B236" s="4" t="s">
        <v>218</v>
      </c>
      <c r="C236" s="4" t="s">
        <v>245</v>
      </c>
      <c r="D236" s="2" t="s">
        <v>308</v>
      </c>
      <c r="E236" s="2">
        <v>6603.69</v>
      </c>
      <c r="F236" s="2">
        <v>0</v>
      </c>
      <c r="G236" s="2">
        <v>631.98</v>
      </c>
      <c r="H236" s="2">
        <v>575.79</v>
      </c>
      <c r="I236" s="2">
        <v>1207.69</v>
      </c>
      <c r="J236" s="2">
        <v>5396</v>
      </c>
    </row>
    <row r="237" spans="1:10" x14ac:dyDescent="0.2">
      <c r="A237" s="4" t="s">
        <v>309</v>
      </c>
      <c r="B237" s="4" t="s">
        <v>218</v>
      </c>
      <c r="C237" s="4" t="s">
        <v>245</v>
      </c>
      <c r="D237" s="2" t="s">
        <v>310</v>
      </c>
      <c r="E237" s="2">
        <v>4677.71</v>
      </c>
      <c r="F237" s="2">
        <v>0</v>
      </c>
      <c r="G237" s="2">
        <v>344.75</v>
      </c>
      <c r="H237" s="2">
        <v>407.85</v>
      </c>
      <c r="I237" s="2">
        <v>752.51</v>
      </c>
      <c r="J237" s="2">
        <v>3925.2</v>
      </c>
    </row>
    <row r="238" spans="1:10" x14ac:dyDescent="0.2">
      <c r="A238" s="14" t="s">
        <v>22</v>
      </c>
      <c r="D238" s="5"/>
      <c r="E238" s="5" t="s">
        <v>23</v>
      </c>
      <c r="F238" s="5" t="s">
        <v>23</v>
      </c>
      <c r="G238" s="5" t="s">
        <v>23</v>
      </c>
      <c r="H238" s="5" t="s">
        <v>23</v>
      </c>
      <c r="I238" s="5" t="s">
        <v>23</v>
      </c>
      <c r="J238" s="5" t="s">
        <v>23</v>
      </c>
    </row>
    <row r="239" spans="1:10" x14ac:dyDescent="0.2">
      <c r="E239" s="15">
        <v>152986.34</v>
      </c>
      <c r="F239" s="15">
        <v>-30.55</v>
      </c>
      <c r="G239" s="15">
        <v>12432.75</v>
      </c>
      <c r="H239" s="15">
        <v>13339.15</v>
      </c>
      <c r="I239" s="15">
        <v>38924.54</v>
      </c>
      <c r="J239" s="15">
        <v>114061.8</v>
      </c>
    </row>
    <row r="241" spans="1:10" x14ac:dyDescent="0.2">
      <c r="A241" s="16"/>
      <c r="D241" s="5"/>
      <c r="E241" s="5" t="s">
        <v>214</v>
      </c>
      <c r="F241" s="5" t="s">
        <v>214</v>
      </c>
      <c r="G241" s="5" t="s">
        <v>214</v>
      </c>
      <c r="H241" s="5" t="s">
        <v>214</v>
      </c>
      <c r="I241" s="5" t="s">
        <v>214</v>
      </c>
      <c r="J241" s="5" t="s">
        <v>214</v>
      </c>
    </row>
    <row r="242" spans="1:10" x14ac:dyDescent="0.2">
      <c r="A242" s="14" t="s">
        <v>215</v>
      </c>
      <c r="D242" s="2" t="s">
        <v>1</v>
      </c>
      <c r="E242" s="15">
        <v>152986.34</v>
      </c>
      <c r="F242" s="15">
        <v>-30.55</v>
      </c>
      <c r="G242" s="15">
        <v>12432.75</v>
      </c>
      <c r="H242" s="15">
        <v>13339.15</v>
      </c>
      <c r="I242" s="15">
        <v>38924.54</v>
      </c>
      <c r="J242" s="15">
        <v>114061.8</v>
      </c>
    </row>
  </sheetData>
  <conditionalFormatting sqref="A1:XFD13 A16:XFD19 A14:A15 D14:XFD15 A168:XFD196 A20:A167 D20:XFD167 A243:XFD1048576 K197:XFD242">
    <cfRule type="cellIs" dxfId="1261" priority="43" operator="lessThan">
      <formula>0</formula>
    </cfRule>
  </conditionalFormatting>
  <conditionalFormatting sqref="B15:C15">
    <cfRule type="cellIs" dxfId="1260" priority="42" operator="lessThan">
      <formula>0</formula>
    </cfRule>
  </conditionalFormatting>
  <conditionalFormatting sqref="C14">
    <cfRule type="cellIs" dxfId="1259" priority="41" operator="lessThan">
      <formula>0</formula>
    </cfRule>
  </conditionalFormatting>
  <conditionalFormatting sqref="B163:C163">
    <cfRule type="cellIs" dxfId="1258" priority="40" operator="lessThan">
      <formula>0</formula>
    </cfRule>
  </conditionalFormatting>
  <conditionalFormatting sqref="B60:C61 B65:C67 B77:B89 C80:C89 B118:C153">
    <cfRule type="cellIs" dxfId="1257" priority="39" operator="lessThan">
      <formula>0</formula>
    </cfRule>
  </conditionalFormatting>
  <conditionalFormatting sqref="B159 B26:C26 B20:C24 B28:C28 B27 B29 B40 B34:C38 B45:C46 B42:C42 C76 C78 B156:C157 B107:C107 B104:C104 B56:C56">
    <cfRule type="cellIs" dxfId="1256" priority="38" operator="lessThan">
      <formula>0</formula>
    </cfRule>
  </conditionalFormatting>
  <conditionalFormatting sqref="B48 B68:C68 B91:C93 B49:C50 B53:C53">
    <cfRule type="cellIs" dxfId="1255" priority="37" operator="lessThan">
      <formula>0</formula>
    </cfRule>
  </conditionalFormatting>
  <conditionalFormatting sqref="B166:B167">
    <cfRule type="cellIs" dxfId="1254" priority="36" operator="lessThan">
      <formula>0</formula>
    </cfRule>
  </conditionalFormatting>
  <conditionalFormatting sqref="B72:B74">
    <cfRule type="cellIs" dxfId="1253" priority="35" operator="lessThan">
      <formula>0</formula>
    </cfRule>
  </conditionalFormatting>
  <conditionalFormatting sqref="B98 B71">
    <cfRule type="cellIs" dxfId="1252" priority="34" operator="lessThan">
      <formula>0</formula>
    </cfRule>
  </conditionalFormatting>
  <conditionalFormatting sqref="B30:B33">
    <cfRule type="cellIs" dxfId="1251" priority="33" operator="lessThan">
      <formula>0</formula>
    </cfRule>
  </conditionalFormatting>
  <conditionalFormatting sqref="B160">
    <cfRule type="cellIs" dxfId="1250" priority="32" operator="lessThan">
      <formula>0</formula>
    </cfRule>
  </conditionalFormatting>
  <conditionalFormatting sqref="C72:C74">
    <cfRule type="cellIs" dxfId="1249" priority="30" operator="lessThan">
      <formula>0</formula>
    </cfRule>
  </conditionalFormatting>
  <conditionalFormatting sqref="C29">
    <cfRule type="cellIs" dxfId="1248" priority="25" operator="lessThan">
      <formula>0</formula>
    </cfRule>
  </conditionalFormatting>
  <conditionalFormatting sqref="C166:C167">
    <cfRule type="cellIs" dxfId="1247" priority="31" operator="lessThan">
      <formula>0</formula>
    </cfRule>
  </conditionalFormatting>
  <conditionalFormatting sqref="C71 C98">
    <cfRule type="cellIs" dxfId="1246" priority="29" operator="lessThan">
      <formula>0</formula>
    </cfRule>
  </conditionalFormatting>
  <conditionalFormatting sqref="C30:C33">
    <cfRule type="cellIs" dxfId="1245" priority="28" operator="lessThan">
      <formula>0</formula>
    </cfRule>
  </conditionalFormatting>
  <conditionalFormatting sqref="C160">
    <cfRule type="cellIs" dxfId="1244" priority="27" operator="lessThan">
      <formula>0</formula>
    </cfRule>
  </conditionalFormatting>
  <conditionalFormatting sqref="C27">
    <cfRule type="cellIs" dxfId="1243" priority="26" operator="lessThan">
      <formula>0</formula>
    </cfRule>
  </conditionalFormatting>
  <conditionalFormatting sqref="B43:C44">
    <cfRule type="cellIs" dxfId="1242" priority="24" operator="lessThan">
      <formula>0</formula>
    </cfRule>
  </conditionalFormatting>
  <conditionalFormatting sqref="B41:C41">
    <cfRule type="cellIs" dxfId="1241" priority="23" operator="lessThan">
      <formula>0</formula>
    </cfRule>
  </conditionalFormatting>
  <conditionalFormatting sqref="B58:C59">
    <cfRule type="cellIs" dxfId="1240" priority="22" operator="lessThan">
      <formula>0</formula>
    </cfRule>
  </conditionalFormatting>
  <conditionalFormatting sqref="C77">
    <cfRule type="cellIs" dxfId="1239" priority="21" operator="lessThan">
      <formula>0</formula>
    </cfRule>
  </conditionalFormatting>
  <conditionalFormatting sqref="C79">
    <cfRule type="cellIs" dxfId="1238" priority="20" operator="lessThan">
      <formula>0</formula>
    </cfRule>
  </conditionalFormatting>
  <conditionalFormatting sqref="B99">
    <cfRule type="cellIs" dxfId="1237" priority="19" operator="lessThan">
      <formula>0</formula>
    </cfRule>
  </conditionalFormatting>
  <conditionalFormatting sqref="C99">
    <cfRule type="cellIs" dxfId="1236" priority="18" operator="lessThan">
      <formula>0</formula>
    </cfRule>
  </conditionalFormatting>
  <conditionalFormatting sqref="B100:C100">
    <cfRule type="cellIs" dxfId="1235" priority="17" operator="lessThan">
      <formula>0</formula>
    </cfRule>
  </conditionalFormatting>
  <conditionalFormatting sqref="B101:C101">
    <cfRule type="cellIs" dxfId="1234" priority="16" operator="lessThan">
      <formula>0</formula>
    </cfRule>
  </conditionalFormatting>
  <conditionalFormatting sqref="B102:C102">
    <cfRule type="cellIs" dxfId="1233" priority="15" operator="lessThan">
      <formula>0</formula>
    </cfRule>
  </conditionalFormatting>
  <conditionalFormatting sqref="B165:C165">
    <cfRule type="cellIs" dxfId="1232" priority="13" operator="lessThan">
      <formula>0</formula>
    </cfRule>
  </conditionalFormatting>
  <conditionalFormatting sqref="C159">
    <cfRule type="cellIs" dxfId="1231" priority="14" operator="lessThan">
      <formula>0</formula>
    </cfRule>
  </conditionalFormatting>
  <conditionalFormatting sqref="B52:C52">
    <cfRule type="cellIs" dxfId="1230" priority="12" operator="lessThan">
      <formula>0</formula>
    </cfRule>
  </conditionalFormatting>
  <conditionalFormatting sqref="B90:C90">
    <cfRule type="cellIs" dxfId="1229" priority="11" operator="lessThan">
      <formula>0</formula>
    </cfRule>
  </conditionalFormatting>
  <conditionalFormatting sqref="B51">
    <cfRule type="cellIs" dxfId="1228" priority="10" operator="lessThan">
      <formula>0</formula>
    </cfRule>
  </conditionalFormatting>
  <conditionalFormatting sqref="C51">
    <cfRule type="cellIs" dxfId="1227" priority="9" operator="lessThan">
      <formula>0</formula>
    </cfRule>
  </conditionalFormatting>
  <conditionalFormatting sqref="B108">
    <cfRule type="cellIs" dxfId="1226" priority="8" operator="lessThan">
      <formula>0</formula>
    </cfRule>
  </conditionalFormatting>
  <conditionalFormatting sqref="C108">
    <cfRule type="cellIs" dxfId="1225" priority="7" operator="lessThan">
      <formula>0</formula>
    </cfRule>
  </conditionalFormatting>
  <conditionalFormatting sqref="C154">
    <cfRule type="cellIs" dxfId="1224" priority="6" operator="lessThan">
      <formula>0</formula>
    </cfRule>
  </conditionalFormatting>
  <conditionalFormatting sqref="B154">
    <cfRule type="cellIs" dxfId="1223" priority="5" operator="lessThan">
      <formula>0</formula>
    </cfRule>
  </conditionalFormatting>
  <conditionalFormatting sqref="A197:J209 A210:A242 D210:J242">
    <cfRule type="cellIs" dxfId="1222" priority="4" operator="lessThan">
      <formula>0</formula>
    </cfRule>
  </conditionalFormatting>
  <conditionalFormatting sqref="C210:C242">
    <cfRule type="cellIs" dxfId="1221" priority="3" operator="lessThan">
      <formula>0</formula>
    </cfRule>
  </conditionalFormatting>
  <conditionalFormatting sqref="B210:B240">
    <cfRule type="cellIs" dxfId="1220" priority="2" operator="lessThan">
      <formula>0</formula>
    </cfRule>
  </conditionalFormatting>
  <conditionalFormatting sqref="B241">
    <cfRule type="cellIs" dxfId="1219" priority="1" operator="lessThan">
      <formula>0</formula>
    </cfRule>
  </conditionalFormatting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25</vt:i4>
      </vt:variant>
    </vt:vector>
  </HeadingPairs>
  <TitlesOfParts>
    <vt:vector size="5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AGUINALDO</vt:lpstr>
      <vt:lpstr>QUINQUENIO</vt:lpstr>
      <vt:lpstr>'01'!Área_de_impresión</vt:lpstr>
      <vt:lpstr>'02'!Área_de_impresión</vt:lpstr>
      <vt:lpstr>'04'!Área_de_impresión</vt:lpstr>
      <vt:lpstr>'05'!Área_de_impresión</vt:lpstr>
      <vt:lpstr>'06'!Área_de_impresión</vt:lpstr>
      <vt:lpstr>'07'!Área_de_impresión</vt:lpstr>
      <vt:lpstr>'08'!Área_de_impresión</vt:lpstr>
      <vt:lpstr>'09'!Área_de_impresión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'20'!Área_de_impresión</vt:lpstr>
      <vt:lpstr>'21'!Área_de_impresión</vt:lpstr>
      <vt:lpstr>'22'!Área_de_impresión</vt:lpstr>
      <vt:lpstr>'23'!Área_de_impresión</vt:lpstr>
      <vt:lpstr>'24'!Área_de_impresión</vt:lpstr>
      <vt:lpstr>AGUINALDO!Área_de_impresión</vt:lpstr>
      <vt:lpstr>QUINQUENIO!Área_de_impresión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Tellez</dc:creator>
  <cp:lastModifiedBy>Julia Contreras Tejeda</cp:lastModifiedBy>
  <cp:lastPrinted>2021-02-03T16:41:05Z</cp:lastPrinted>
  <dcterms:created xsi:type="dcterms:W3CDTF">2021-02-03T15:08:35Z</dcterms:created>
  <dcterms:modified xsi:type="dcterms:W3CDTF">2023-08-18T19:56:06Z</dcterms:modified>
</cp:coreProperties>
</file>